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Primer Nivel de Atención\Septiembre 2024\"/>
    </mc:Choice>
  </mc:AlternateContent>
  <xr:revisionPtr revIDLastSave="0" documentId="8_{BED5363C-EA7A-4370-998E-EE394FF08F7F}" xr6:coauthVersionLast="47" xr6:coauthVersionMax="47" xr10:uidLastSave="{00000000-0000-0000-0000-000000000000}"/>
  <bookViews>
    <workbookView xWindow="-120" yWindow="-120" windowWidth="21840" windowHeight="13140" xr2:uid="{F6490F5A-2D19-41FD-A914-F52B9544AAB9}"/>
  </bookViews>
  <sheets>
    <sheet name="Primer Nivel, Septiembre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1" l="1"/>
</calcChain>
</file>

<file path=xl/sharedStrings.xml><?xml version="1.0" encoding="utf-8"?>
<sst xmlns="http://schemas.openxmlformats.org/spreadsheetml/2006/main" count="21" uniqueCount="21">
  <si>
    <t>CONSOLIDADO PRIMER NIVEL DE ATENCION SEPTIEMBRE 2024</t>
  </si>
  <si>
    <t>SRS, Región</t>
  </si>
  <si>
    <t>TOTALES</t>
  </si>
  <si>
    <t>Actividades Realizadas</t>
  </si>
  <si>
    <t>Consutas Primera Vez</t>
  </si>
  <si>
    <t>Consultas Subsecuentes</t>
  </si>
  <si>
    <t>Total de Consultas</t>
  </si>
  <si>
    <t>Emergencias</t>
  </si>
  <si>
    <t>Referimientos</t>
  </si>
  <si>
    <t>Curaciones</t>
  </si>
  <si>
    <t>Pruebas de Laboratorio</t>
  </si>
  <si>
    <t>MuestraTomadas  de Baciloscopías</t>
  </si>
  <si>
    <t xml:space="preserve">Imagenes </t>
  </si>
  <si>
    <t>Hidrataciones</t>
  </si>
  <si>
    <t>Inyecciones</t>
  </si>
  <si>
    <t xml:space="preserve">Charlas </t>
  </si>
  <si>
    <t>Pacientes Cronicos Atendidos</t>
  </si>
  <si>
    <t>Papanicolau</t>
  </si>
  <si>
    <t xml:space="preserve">Vicitas Domiciliarias </t>
  </si>
  <si>
    <t>Cirugía Menor</t>
  </si>
  <si>
    <t xml:space="preserve">TOTAL DE ATENCIONES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</si>
</sst>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;[Red]#,##0"/>
    <numFmt numFmtId="165" formatCode="&quot; &quot;* #,##0.00&quot; &quot;[$€-1C0A]&quot; &quot;;&quot;-&quot;* #,##0.00&quot; &quot;[$€-1C0A]&quot; &quot;;&quot; &quot;* &quot;-&quot;#&quot; &quot;[$€-1C0A]&quot; &quot;;&quot; &quot;@&quot; &quot;"/>
    <numFmt numFmtId="166" formatCode="&quot; &quot;* #,##0.00&quot; &quot;;&quot; &quot;* &quot;(&quot;#,##0.00&quot;)&quot;;&quot; &quot;* &quot;-&quot;#&quot; &quot;;&quot; &quot;@&quot; &quot;"/>
    <numFmt numFmtId="167" formatCode="&quot; RD$&quot;* #,##0.00&quot; &quot;;&quot; RD$&quot;* &quot;(&quot;#,##0.00&quot;)&quot;;&quot; RD$&quot;* &quot;-&quot;#&quot; &quot;;&quot; &quot;@&quot; &quot;"/>
  </numFmts>
  <fonts count="23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b/>
      <sz val="15"/>
      <color rgb="FF666699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8"/>
      <color rgb="FF003366"/>
      <name val="Cambria"/>
      <family val="1"/>
    </font>
    <font>
      <sz val="11"/>
      <color rgb="FFFF0000"/>
      <name val="Calibri"/>
      <family val="2"/>
    </font>
    <font>
      <sz val="14"/>
      <color rgb="FF000000"/>
      <name val="Calibri"/>
      <family val="2"/>
    </font>
    <font>
      <b/>
      <sz val="14"/>
      <color rgb="FFFFFFFF"/>
      <name val="Calibri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0C0C0"/>
        <bgColor rgb="FFC0C0C0"/>
      </patternFill>
    </fill>
    <fill>
      <patternFill patternType="solid">
        <fgColor rgb="FF969696"/>
        <bgColor rgb="FF969696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65">
    <xf numFmtId="0" fontId="0" fillId="0" borderId="0"/>
    <xf numFmtId="0" fontId="6" fillId="0" borderId="3" applyNumberFormat="0" applyFill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165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7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 applyNumberFormat="0" applyBorder="0" applyProtection="0"/>
    <xf numFmtId="0" fontId="1" fillId="0" borderId="0" applyNumberFormat="0" applyFont="0" applyBorder="0" applyProtection="0"/>
    <xf numFmtId="0" fontId="14" fillId="0" borderId="0" applyNumberFormat="0" applyBorder="0" applyProtection="0"/>
    <xf numFmtId="0" fontId="14" fillId="0" borderId="0" applyNumberFormat="0" applyBorder="0" applyProtection="0"/>
    <xf numFmtId="0" fontId="15" fillId="0" borderId="0" applyNumberFormat="0" applyFill="0" applyBorder="0" applyProtection="0">
      <alignment vertical="top"/>
    </xf>
    <xf numFmtId="0" fontId="1" fillId="0" borderId="0" applyNumberFormat="0" applyBorder="0" applyProtection="0"/>
    <xf numFmtId="0" fontId="14" fillId="0" borderId="0" applyNumberFormat="0" applyBorder="0" applyProtection="0"/>
    <xf numFmtId="0" fontId="14" fillId="0" borderId="0" applyNumberFormat="0" applyBorder="0" applyProtection="0"/>
    <xf numFmtId="0" fontId="1" fillId="0" borderId="0" applyNumberFormat="0" applyBorder="0" applyProtection="0"/>
    <xf numFmtId="0" fontId="1" fillId="0" borderId="0" applyNumberFormat="0" applyBorder="0" applyProtection="0"/>
    <xf numFmtId="0" fontId="14" fillId="0" borderId="0" applyNumberFormat="0" applyBorder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Border="0" applyProtection="0"/>
    <xf numFmtId="0" fontId="14" fillId="0" borderId="0" applyNumberFormat="0" applyBorder="0" applyProtection="0"/>
    <xf numFmtId="0" fontId="14" fillId="0" borderId="0" applyNumberFormat="0" applyBorder="0" applyProtection="0"/>
    <xf numFmtId="0" fontId="14" fillId="0" borderId="0" applyNumberFormat="0" applyBorder="0" applyProtection="0"/>
    <xf numFmtId="0" fontId="14" fillId="0" borderId="0" applyNumberFormat="0" applyBorder="0" applyProtection="0"/>
    <xf numFmtId="0" fontId="1" fillId="0" borderId="0" applyNumberFormat="0" applyBorder="0" applyProtection="0"/>
    <xf numFmtId="0" fontId="1" fillId="0" borderId="0" applyNumberFormat="0" applyBorder="0" applyProtection="0"/>
    <xf numFmtId="0" fontId="1" fillId="22" borderId="8" applyNumberFormat="0" applyFont="0" applyAlignment="0" applyProtection="0"/>
    <xf numFmtId="0" fontId="16" fillId="20" borderId="9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30">
    <xf numFmtId="0" fontId="0" fillId="0" borderId="0" xfId="0"/>
    <xf numFmtId="0" fontId="19" fillId="0" borderId="0" xfId="0" applyFont="1"/>
    <xf numFmtId="4" fontId="20" fillId="23" borderId="11" xfId="0" applyNumberFormat="1" applyFont="1" applyFill="1" applyBorder="1" applyAlignment="1" applyProtection="1">
      <alignment horizontal="center" wrapText="1"/>
      <protection locked="0"/>
    </xf>
    <xf numFmtId="0" fontId="5" fillId="23" borderId="13" xfId="0" applyFont="1" applyFill="1" applyBorder="1" applyAlignment="1">
      <alignment horizontal="center" wrapText="1"/>
    </xf>
    <xf numFmtId="0" fontId="22" fillId="24" borderId="14" xfId="0" applyFont="1" applyFill="1" applyBorder="1"/>
    <xf numFmtId="164" fontId="0" fillId="24" borderId="14" xfId="0" applyNumberFormat="1" applyFill="1" applyBorder="1" applyAlignment="1" applyProtection="1">
      <alignment horizontal="center"/>
      <protection locked="0"/>
    </xf>
    <xf numFmtId="0" fontId="22" fillId="24" borderId="15" xfId="0" applyFont="1" applyFill="1" applyBorder="1"/>
    <xf numFmtId="164" fontId="0" fillId="24" borderId="15" xfId="0" applyNumberFormat="1" applyFill="1" applyBorder="1" applyAlignment="1" applyProtection="1">
      <alignment horizontal="center"/>
      <protection locked="0"/>
    </xf>
    <xf numFmtId="164" fontId="5" fillId="23" borderId="15" xfId="0" applyNumberFormat="1" applyFont="1" applyFill="1" applyBorder="1" applyAlignment="1" applyProtection="1">
      <alignment horizontal="center"/>
      <protection locked="0"/>
    </xf>
    <xf numFmtId="164" fontId="5" fillId="23" borderId="16" xfId="0" applyNumberFormat="1" applyFont="1" applyFill="1" applyBorder="1" applyAlignment="1" applyProtection="1">
      <alignment horizontal="center"/>
      <protection locked="0"/>
    </xf>
    <xf numFmtId="0" fontId="22" fillId="24" borderId="17" xfId="0" applyFont="1" applyFill="1" applyBorder="1"/>
    <xf numFmtId="164" fontId="0" fillId="24" borderId="11" xfId="0" applyNumberFormat="1" applyFill="1" applyBorder="1" applyAlignment="1" applyProtection="1">
      <alignment horizontal="center"/>
      <protection locked="0"/>
    </xf>
    <xf numFmtId="164" fontId="0" fillId="24" borderId="16" xfId="0" applyNumberFormat="1" applyFill="1" applyBorder="1" applyAlignment="1" applyProtection="1">
      <alignment horizontal="center"/>
      <protection locked="0"/>
    </xf>
    <xf numFmtId="3" fontId="0" fillId="24" borderId="18" xfId="0" applyNumberFormat="1" applyFill="1" applyBorder="1" applyAlignment="1">
      <alignment horizontal="center"/>
    </xf>
    <xf numFmtId="164" fontId="0" fillId="24" borderId="19" xfId="0" applyNumberFormat="1" applyFill="1" applyBorder="1" applyAlignment="1" applyProtection="1">
      <alignment horizontal="center"/>
      <protection locked="0"/>
    </xf>
    <xf numFmtId="0" fontId="22" fillId="24" borderId="20" xfId="0" applyFont="1" applyFill="1" applyBorder="1"/>
    <xf numFmtId="3" fontId="0" fillId="24" borderId="14" xfId="0" applyNumberFormat="1" applyFill="1" applyBorder="1" applyAlignment="1">
      <alignment horizontal="center"/>
    </xf>
    <xf numFmtId="0" fontId="22" fillId="24" borderId="21" xfId="0" applyFont="1" applyFill="1" applyBorder="1"/>
    <xf numFmtId="0" fontId="22" fillId="24" borderId="22" xfId="0" applyFont="1" applyFill="1" applyBorder="1"/>
    <xf numFmtId="0" fontId="0" fillId="0" borderId="19" xfId="0" applyBorder="1" applyAlignment="1">
      <alignment horizontal="center"/>
    </xf>
    <xf numFmtId="0" fontId="22" fillId="24" borderId="23" xfId="0" applyFont="1" applyFill="1" applyBorder="1"/>
    <xf numFmtId="0" fontId="0" fillId="24" borderId="15" xfId="0" applyFont="1" applyFill="1" applyBorder="1" applyAlignment="1">
      <alignment horizontal="center"/>
    </xf>
    <xf numFmtId="3" fontId="0" fillId="24" borderId="15" xfId="0" applyNumberFormat="1" applyFont="1" applyFill="1" applyBorder="1" applyAlignment="1">
      <alignment horizontal="center"/>
    </xf>
    <xf numFmtId="0" fontId="22" fillId="24" borderId="24" xfId="0" applyFont="1" applyFill="1" applyBorder="1"/>
    <xf numFmtId="164" fontId="0" fillId="24" borderId="13" xfId="0" applyNumberFormat="1" applyFill="1" applyBorder="1" applyAlignment="1" applyProtection="1">
      <alignment horizontal="center"/>
      <protection locked="0"/>
    </xf>
    <xf numFmtId="0" fontId="21" fillId="23" borderId="25" xfId="0" applyFont="1" applyFill="1" applyBorder="1"/>
    <xf numFmtId="164" fontId="5" fillId="23" borderId="14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4" fontId="20" fillId="23" borderId="10" xfId="0" applyNumberFormat="1" applyFont="1" applyFill="1" applyBorder="1" applyAlignment="1" applyProtection="1">
      <alignment horizontal="center" wrapText="1"/>
      <protection locked="0"/>
    </xf>
    <xf numFmtId="4" fontId="21" fillId="23" borderId="12" xfId="0" applyNumberFormat="1" applyFont="1" applyFill="1" applyBorder="1" applyAlignment="1">
      <alignment horizontal="center" vertical="center" wrapText="1"/>
    </xf>
  </cellXfs>
  <cellStyles count="65">
    <cellStyle name="20% - Accent1" xfId="2" xr:uid="{BE1E1F46-E087-49EC-AACE-608243AE9E6F}"/>
    <cellStyle name="20% - Accent2" xfId="3" xr:uid="{4DC3F8C1-EFDF-47B4-AA11-A77D8DD992CE}"/>
    <cellStyle name="20% - Accent3" xfId="4" xr:uid="{3F72AB19-0965-42ED-AC18-F80AF849FB89}"/>
    <cellStyle name="20% - Accent4" xfId="5" xr:uid="{0D2B523E-4951-4832-9EC7-C306B3E56461}"/>
    <cellStyle name="20% - Accent5" xfId="6" xr:uid="{C63B8C53-1209-426C-AC34-32B003C2AEC2}"/>
    <cellStyle name="20% - Accent6" xfId="7" xr:uid="{DDA9F862-163A-415D-99B2-A31B166547FC}"/>
    <cellStyle name="40% - Accent1" xfId="8" xr:uid="{F0FE8DA1-C684-4050-8F5E-9B677C99F0A0}"/>
    <cellStyle name="40% - Accent2" xfId="9" xr:uid="{7F448157-FFF6-4525-AAF3-583F4D2619A3}"/>
    <cellStyle name="40% - Accent3" xfId="10" xr:uid="{C8DBEE79-E561-4D75-B14C-992284D07FF4}"/>
    <cellStyle name="40% - Accent4" xfId="11" xr:uid="{39C05618-9C39-4F47-8F67-DB63EBFD5881}"/>
    <cellStyle name="40% - Accent5" xfId="12" xr:uid="{ACF6D4B6-298D-4B55-9EC7-78BE909A5AC6}"/>
    <cellStyle name="40% - Accent6" xfId="13" xr:uid="{6D4DC1AD-032F-471A-B8B3-4588B7FC5167}"/>
    <cellStyle name="60% - Accent1" xfId="14" xr:uid="{945D5CDF-C001-4E31-B7A3-3C8499F2C2D3}"/>
    <cellStyle name="60% - Accent2" xfId="15" xr:uid="{9C8DE3AD-37B2-43F1-BA1B-946CB1B50DCD}"/>
    <cellStyle name="60% - Accent3" xfId="16" xr:uid="{8273FF01-F579-4750-9706-8243C96CBDE6}"/>
    <cellStyle name="60% - Accent4" xfId="17" xr:uid="{B43F1189-1B15-4CFC-AE73-9C13CC4C6E82}"/>
    <cellStyle name="60% - Accent5" xfId="18" xr:uid="{20A4B66F-7932-484D-A908-9F7897640D70}"/>
    <cellStyle name="60% - Accent6" xfId="19" xr:uid="{E2C3B819-A241-4058-BBFB-BB91CEA484AE}"/>
    <cellStyle name="Accent1" xfId="20" xr:uid="{0132157C-ABE5-4B32-90C0-AF4E37BE0430}"/>
    <cellStyle name="Accent2" xfId="21" xr:uid="{1AD0E7F9-67F5-4CAF-9709-46BC94E09CAA}"/>
    <cellStyle name="Accent3" xfId="22" xr:uid="{57330BC4-9599-47C9-B7AC-D98B56F93E1B}"/>
    <cellStyle name="Accent4" xfId="23" xr:uid="{A5B5F92A-3B14-45B3-B1FC-46CC383511C6}"/>
    <cellStyle name="Accent5" xfId="24" xr:uid="{38E70BAC-7704-4BA5-B172-0F4BB3B2F6C0}"/>
    <cellStyle name="Accent6" xfId="25" xr:uid="{2DA38E6A-E214-48B3-AFFA-F4BF09281F15}"/>
    <cellStyle name="Bad" xfId="26" xr:uid="{B3A8DE28-DCD0-4B85-8678-E71B58D4D60B}"/>
    <cellStyle name="Calculation" xfId="27" xr:uid="{8CDEE16F-5B6C-4CDC-B00D-69F2F70A00A2}"/>
    <cellStyle name="Check Cell" xfId="28" xr:uid="{44FB2149-E3A0-4953-938C-AE1956559CC7}"/>
    <cellStyle name="Encabezado 1" xfId="1" builtinId="16" customBuiltin="1"/>
    <cellStyle name="Euro" xfId="29" xr:uid="{1F73A627-16CE-4BC4-8276-F46865830749}"/>
    <cellStyle name="Explanatory Text" xfId="30" xr:uid="{532B7FAF-9694-48A1-9A4C-B8687A2B7AC3}"/>
    <cellStyle name="Good" xfId="31" xr:uid="{48B29AE8-D6C8-449B-A21E-7AE31CB4C10F}"/>
    <cellStyle name="Heading 1" xfId="32" xr:uid="{187C274D-9E80-4E88-8D72-EF943D58BD69}"/>
    <cellStyle name="Heading 2" xfId="33" xr:uid="{2D0AD005-6C30-4E8E-AF12-EFD4EEC95904}"/>
    <cellStyle name="Heading 3" xfId="34" xr:uid="{B306EDDD-6AE2-47BF-9E1E-880FC23AA080}"/>
    <cellStyle name="Heading 4" xfId="35" xr:uid="{D8D3BCB4-023B-4EFD-80F6-AAC3D6F1F534}"/>
    <cellStyle name="Input" xfId="36" xr:uid="{1187333A-B966-488B-8338-CAD48CB2A0B2}"/>
    <cellStyle name="Linked Cell" xfId="37" xr:uid="{CA22B8FC-BF9C-4E60-B357-210B039FB778}"/>
    <cellStyle name="Millares 2" xfId="38" xr:uid="{8EC9483C-2F4C-416F-862E-D98F94ABA92C}"/>
    <cellStyle name="Millares 3" xfId="39" xr:uid="{A38C09BB-611E-4A57-8E19-5AE75E97D50C}"/>
    <cellStyle name="Moneda 2" xfId="40" xr:uid="{80A11D8E-C4A2-442B-B71C-880F3E6CA19E}"/>
    <cellStyle name="Normal" xfId="0" builtinId="0" customBuiltin="1"/>
    <cellStyle name="Normal 10" xfId="41" xr:uid="{85592209-59CC-4FCB-A6E1-64B032744717}"/>
    <cellStyle name="Normal 11" xfId="42" xr:uid="{92527980-E8C8-4DD2-B514-DB2F24008B58}"/>
    <cellStyle name="Normal 12" xfId="43" xr:uid="{BCC629C4-D301-4273-B695-8DD27DDCA9AD}"/>
    <cellStyle name="Normal 2" xfId="44" xr:uid="{26A8094D-ABD3-47C8-877D-A632DB19E8E0}"/>
    <cellStyle name="Normal 2 2" xfId="45" xr:uid="{684E5BEF-2E15-4C79-895B-F513B94E09B7}"/>
    <cellStyle name="Normal 2 2 2" xfId="46" xr:uid="{56FCE618-0F88-484C-9C76-0CA87ABD1844}"/>
    <cellStyle name="Normal 2 3" xfId="47" xr:uid="{06B8712B-4479-485F-80AC-06BA2E5C4B6E}"/>
    <cellStyle name="Normal 2 4" xfId="48" xr:uid="{CFE6D17A-8B92-4ABF-9B08-33A3D794DB3E}"/>
    <cellStyle name="Normal 2 5" xfId="49" xr:uid="{5D544590-C031-430F-A656-32E525CAD359}"/>
    <cellStyle name="Normal 3" xfId="50" xr:uid="{F8B6CD24-CD36-40E4-A1EF-99BA673956D7}"/>
    <cellStyle name="Normal 3 2" xfId="51" xr:uid="{E7F174CD-3C0B-45C1-9007-B93D74BEA18A}"/>
    <cellStyle name="Normal 3 3" xfId="52" xr:uid="{53D777A7-CFFA-4917-B611-D9041AC530F0}"/>
    <cellStyle name="Normal 4" xfId="53" xr:uid="{DF9E5FF0-A1CB-4B17-ABA2-CF186D5E273B}"/>
    <cellStyle name="Normal 5" xfId="54" xr:uid="{795CC6DF-72E8-4505-863A-58937434E81B}"/>
    <cellStyle name="Normal 5 2" xfId="55" xr:uid="{24073577-2BD7-4DE9-BF0E-435C8E7C02F6}"/>
    <cellStyle name="Normal 5 3" xfId="56" xr:uid="{F264869C-A4A0-4131-861C-F808452CEE47}"/>
    <cellStyle name="Normal 6" xfId="57" xr:uid="{DF629CE6-3C5C-4000-90DB-7CFFA470032E}"/>
    <cellStyle name="Normal 7" xfId="58" xr:uid="{F9842664-AEDE-4C45-BC5A-9DCEE1898CA7}"/>
    <cellStyle name="Normal 8" xfId="59" xr:uid="{ED187ED8-9186-49D7-B528-E56A015A721B}"/>
    <cellStyle name="Normal 9" xfId="60" xr:uid="{66E01E43-AB6C-4A47-90E8-14841DCBD44A}"/>
    <cellStyle name="Note" xfId="61" xr:uid="{BE2CCA24-190A-4144-BFAD-E07F9592667B}"/>
    <cellStyle name="Output" xfId="62" xr:uid="{ABC60F1E-9248-4E0A-B6AA-12253F28CD99}"/>
    <cellStyle name="Title" xfId="63" xr:uid="{AF960380-20B9-46CA-8E21-BB3811537753}"/>
    <cellStyle name="Warning Text" xfId="64" xr:uid="{CB6BADC5-EDF5-48F7-9F28-FCC1A84A2D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05843" cy="1335142"/>
    <xdr:pic>
      <xdr:nvPicPr>
        <xdr:cNvPr id="2" name="Imagen 1">
          <a:extLst>
            <a:ext uri="{FF2B5EF4-FFF2-40B4-BE49-F238E27FC236}">
              <a16:creationId xmlns:a16="http://schemas.microsoft.com/office/drawing/2014/main" id="{AB66EB7D-1863-C2C4-6776-85C93F495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05843" cy="1335142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D1504-B62E-475A-8E93-3C6E55B6BB35}">
  <dimension ref="A6:C43"/>
  <sheetViews>
    <sheetView tabSelected="1" workbookViewId="0"/>
  </sheetViews>
  <sheetFormatPr baseColWidth="10" defaultRowHeight="15" x14ac:dyDescent="0.25"/>
  <cols>
    <col min="1" max="1" width="39.42578125" customWidth="1"/>
    <col min="2" max="2" width="36" customWidth="1"/>
    <col min="3" max="5" width="11.42578125" customWidth="1"/>
    <col min="6" max="6" width="8.28515625" customWidth="1"/>
    <col min="7" max="8" width="11.42578125" customWidth="1"/>
    <col min="9" max="9" width="11.85546875" bestFit="1" customWidth="1"/>
    <col min="10" max="10" width="11.42578125" customWidth="1"/>
  </cols>
  <sheetData>
    <row r="6" spans="1:2" ht="18.75" x14ac:dyDescent="0.3">
      <c r="A6" s="1"/>
      <c r="B6" s="1"/>
    </row>
    <row r="7" spans="1:2" ht="18.75" x14ac:dyDescent="0.3">
      <c r="A7" s="1"/>
      <c r="B7" s="1"/>
    </row>
    <row r="8" spans="1:2" ht="51" customHeight="1" thickBot="1" x14ac:dyDescent="0.35">
      <c r="A8" s="28" t="s">
        <v>0</v>
      </c>
      <c r="B8" s="28"/>
    </row>
    <row r="9" spans="1:2" ht="19.5" thickBot="1" x14ac:dyDescent="0.35">
      <c r="A9" s="2" t="s">
        <v>1</v>
      </c>
      <c r="B9" s="29" t="s">
        <v>2</v>
      </c>
    </row>
    <row r="10" spans="1:2" ht="15.75" thickBot="1" x14ac:dyDescent="0.3">
      <c r="A10" s="3" t="s">
        <v>3</v>
      </c>
      <c r="B10" s="29"/>
    </row>
    <row r="11" spans="1:2" ht="15.75" x14ac:dyDescent="0.25">
      <c r="A11" s="4" t="s">
        <v>4</v>
      </c>
      <c r="B11" s="5">
        <v>17187</v>
      </c>
    </row>
    <row r="12" spans="1:2" ht="15.75" x14ac:dyDescent="0.25">
      <c r="A12" s="6" t="s">
        <v>5</v>
      </c>
      <c r="B12" s="7">
        <v>53029</v>
      </c>
    </row>
    <row r="13" spans="1:2" ht="15.75" thickBot="1" x14ac:dyDescent="0.3">
      <c r="A13" s="8" t="s">
        <v>6</v>
      </c>
      <c r="B13" s="9">
        <v>70216</v>
      </c>
    </row>
    <row r="14" spans="1:2" ht="15.75" x14ac:dyDescent="0.25">
      <c r="A14" s="10" t="s">
        <v>7</v>
      </c>
      <c r="B14" s="11">
        <v>3029</v>
      </c>
    </row>
    <row r="15" spans="1:2" ht="15.75" x14ac:dyDescent="0.25">
      <c r="A15" s="10" t="s">
        <v>8</v>
      </c>
      <c r="B15" s="7">
        <v>3735</v>
      </c>
    </row>
    <row r="16" spans="1:2" ht="16.5" thickBot="1" x14ac:dyDescent="0.3">
      <c r="A16" s="10" t="s">
        <v>9</v>
      </c>
      <c r="B16" s="12">
        <v>5395</v>
      </c>
    </row>
    <row r="17" spans="1:3" ht="15.75" x14ac:dyDescent="0.25">
      <c r="A17" s="10" t="s">
        <v>10</v>
      </c>
      <c r="B17" s="13">
        <v>26143</v>
      </c>
    </row>
    <row r="18" spans="1:3" ht="15.75" x14ac:dyDescent="0.25">
      <c r="A18" s="10" t="s">
        <v>11</v>
      </c>
      <c r="B18" s="14">
        <v>793</v>
      </c>
    </row>
    <row r="19" spans="1:3" ht="15.75" x14ac:dyDescent="0.25">
      <c r="A19" s="15" t="s">
        <v>12</v>
      </c>
      <c r="B19" s="16">
        <v>3484</v>
      </c>
    </row>
    <row r="20" spans="1:3" ht="15.75" x14ac:dyDescent="0.25">
      <c r="A20" s="17" t="s">
        <v>13</v>
      </c>
      <c r="B20" s="7">
        <v>1370</v>
      </c>
    </row>
    <row r="21" spans="1:3" ht="15.75" x14ac:dyDescent="0.25">
      <c r="A21" s="17" t="s">
        <v>14</v>
      </c>
      <c r="B21" s="7">
        <v>13890</v>
      </c>
    </row>
    <row r="22" spans="1:3" ht="15.75" x14ac:dyDescent="0.25">
      <c r="A22" s="18" t="s">
        <v>15</v>
      </c>
      <c r="B22" s="19">
        <v>2602</v>
      </c>
    </row>
    <row r="23" spans="1:3" ht="15.75" x14ac:dyDescent="0.25">
      <c r="A23" s="20" t="s">
        <v>16</v>
      </c>
      <c r="B23" s="7">
        <v>18874</v>
      </c>
    </row>
    <row r="24" spans="1:3" ht="15.75" x14ac:dyDescent="0.25">
      <c r="A24" s="20" t="s">
        <v>17</v>
      </c>
      <c r="B24" s="21">
        <v>771</v>
      </c>
    </row>
    <row r="25" spans="1:3" ht="15.75" x14ac:dyDescent="0.25">
      <c r="A25" s="20" t="s">
        <v>18</v>
      </c>
      <c r="B25" s="22">
        <v>3430</v>
      </c>
    </row>
    <row r="26" spans="1:3" ht="16.5" thickBot="1" x14ac:dyDescent="0.3">
      <c r="A26" s="23" t="s">
        <v>19</v>
      </c>
      <c r="B26" s="24">
        <v>177</v>
      </c>
    </row>
    <row r="27" spans="1:3" ht="16.5" thickBot="1" x14ac:dyDescent="0.3">
      <c r="A27" s="25" t="s">
        <v>20</v>
      </c>
      <c r="B27" s="26">
        <f>SUM(B13:B26)</f>
        <v>153909</v>
      </c>
    </row>
    <row r="32" spans="1:3" x14ac:dyDescent="0.25">
      <c r="C32" s="27"/>
    </row>
    <row r="33" spans="3:3" x14ac:dyDescent="0.25">
      <c r="C33" s="27"/>
    </row>
    <row r="34" spans="3:3" x14ac:dyDescent="0.25">
      <c r="C34" s="27"/>
    </row>
    <row r="35" spans="3:3" x14ac:dyDescent="0.25">
      <c r="C35" s="27"/>
    </row>
    <row r="36" spans="3:3" x14ac:dyDescent="0.25">
      <c r="C36" s="27"/>
    </row>
    <row r="37" spans="3:3" x14ac:dyDescent="0.25">
      <c r="C37" s="27"/>
    </row>
    <row r="38" spans="3:3" x14ac:dyDescent="0.25">
      <c r="C38" s="27"/>
    </row>
    <row r="39" spans="3:3" x14ac:dyDescent="0.25">
      <c r="C39" s="27"/>
    </row>
    <row r="40" spans="3:3" x14ac:dyDescent="0.25">
      <c r="C40" s="27"/>
    </row>
    <row r="41" spans="3:3" x14ac:dyDescent="0.25">
      <c r="C41" s="27"/>
    </row>
    <row r="42" spans="3:3" x14ac:dyDescent="0.25">
      <c r="C42" s="27"/>
    </row>
    <row r="43" spans="3:3" x14ac:dyDescent="0.25">
      <c r="C43" s="27"/>
    </row>
  </sheetData>
  <mergeCells count="2">
    <mergeCell ref="A8:B8"/>
    <mergeCell ref="B9:B10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 Nivel, Septiembre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2025-09-23T18:09:13Z</cp:lastPrinted>
  <dcterms:created xsi:type="dcterms:W3CDTF">2019-12-12T18:03:32Z</dcterms:created>
  <dcterms:modified xsi:type="dcterms:W3CDTF">2025-09-23T18:44:59Z</dcterms:modified>
</cp:coreProperties>
</file>