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4\"/>
    </mc:Choice>
  </mc:AlternateContent>
  <xr:revisionPtr revIDLastSave="0" documentId="13_ncr:1_{83C634B7-1F35-4C0F-8B3C-1A07D18E3846}" xr6:coauthVersionLast="47" xr6:coauthVersionMax="47" xr10:uidLastSave="{00000000-0000-0000-0000-000000000000}"/>
  <bookViews>
    <workbookView xWindow="-120" yWindow="-120" windowWidth="20730" windowHeight="11160" tabRatio="698" activeTab="5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  <sheet name="JUNIO 2024" sheetId="25" r:id="rId6"/>
  </sheets>
  <externalReferences>
    <externalReference r:id="rId7"/>
  </externalReferences>
  <definedNames>
    <definedName name="_xlnm._FilterDatabase" localSheetId="3" hidden="1">'ABRIL 2024'!$A$10:$G$105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5" hidden="1">'JUNIO 2024'!$A$10:$G$156</definedName>
    <definedName name="_xlnm._FilterDatabase" localSheetId="2" hidden="1">'MARZO 2024'!$A$10:$G$111</definedName>
    <definedName name="_xlnm._FilterDatabase" localSheetId="4" hidden="1">'MAYO 2024'!$A$10:$G$130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56" i="25" l="1"/>
  <c r="F130" i="24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<sst xmlns="http://schemas.openxmlformats.org/spreadsheetml/2006/main" count="2689" uniqueCount="546">
  <si>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</si>
  <si>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</si>
  <si>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</si>
  <si>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</si>
  <si>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</si>
  <si>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</si>
  <si>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</si>
  <si>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</si>
  <si>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</si>
  <si>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</si>
  <si>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</si>
  <si>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</si>
  <si>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</si>
  <si>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</si>
  <si>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</si>
  <si>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</si>
  <si>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</si>
  <si>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</si>
  <si>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</si>
  <si>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</si>
  <si>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</si>
  <si>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</si>
  <si>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</si>
  <si>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</si>
  <si>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</si>
  <si>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</si>
  <si>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</si>
  <si>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</si>
  <si>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</si>
  <si>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</si>
  <si>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</si>
  <si>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</si>
  <si>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</si>
  <si>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</si>
  <si>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</si>
  <si>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</si>
  <si>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</si>
  <si>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</si>
  <si>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</si>
  <si>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</si>
  <si>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</si>
  <si>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</si>
  <si>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</si>
  <si>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</si>
  <si>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</si>
  <si>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</si>
  <si>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</si>
  <si>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</si>
  <si>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</si>
  <si>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</si>
  <si>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</si>
  <si>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</si>
  <si>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</si>
  <si>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</si>
  <si>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</si>
  <si>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</si>
  <si>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</si>
  <si>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</si>
  <si>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</si>
  <si>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</si>
  <si>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</si>
  <si>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</si>
  <si>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</si>
  <si>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</si>
  <si>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</si>
  <si>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</si>
  <si>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</si>
  <si>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</si>
  <si>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</si>
  <si>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</si>
  <si>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</si>
  <si>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</si>
  <si>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</si>
  <si>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</si>
  <si>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</si>
  <si>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</si>
  <si>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</si>
  <si>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</si>
  <si>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</si>
  <si>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</si>
  <si>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</si>
  <si>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</si>
  <si>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</si>
  <si>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</si>
  <si>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</si>
  <si>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</si>
  <si>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</si>
  <si>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</si>
  <si>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</si>
  <si>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</si>
  <si>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</si>
  <si>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</si>
  <si>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</si>
  <si>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</si>
  <si>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</si>
  <si>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</si>
  <si>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</si>
  <si>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</si>
  <si>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</si>
  <si>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</si>
  <si>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</si>
  <si>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</si>
  <si>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</si>
  <si>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</si>
  <si>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</si>
  <si>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</si>
  <si>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</si>
  <si>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</si>
  <si>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</si>
  <si>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</si>
  <si>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</si>
  <si>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</si>
  <si>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</si>
  <si>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</si>
  <si>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</si>
  <si>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</si>
  <si>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</si>
  <si>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</si>
  <si>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</si>
  <si>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</si>
  <si>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</si>
  <si>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</si>
  <si>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</si>
  <si>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</si>
  <si>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</si>
  <si>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</si>
  <si>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</si>
  <si>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</si>
  <si>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</si>
  <si>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</si>
  <si>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</si>
  <si>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</si>
  <si>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</si>
  <si>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</si>
  <si>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</si>
  <si>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</si>
  <si>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</si>
  <si>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</si>
  <si>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</si>
  <si>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</si>
  <si>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</si>
  <si>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</si>
  <si>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</si>
  <si>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</si>
  <si>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</si>
  <si>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</si>
  <si>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</si>
  <si>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</si>
  <si>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</si>
  <si>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</si>
  <si>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</si>
  <si>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</si>
  <si>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</si>
  <si>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</si>
  <si>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</si>
  <si>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</si>
  <si>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</si>
  <si>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</si>
  <si>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</si>
  <si>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</si>
  <si>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</si>
  <si>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</si>
  <si>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</si>
  <si>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</si>
  <si>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</si>
  <si>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</si>
  <si>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</si>
  <si>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</si>
  <si>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</si>
  <si>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</si>
  <si>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</si>
  <si>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</si>
  <si>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</si>
  <si>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</si>
  <si>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</si>
  <si>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</si>
  <si>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</si>
  <si>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</si>
  <si>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</si>
  <si>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</si>
  <si>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</si>
  <si>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</si>
  <si>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</si>
  <si>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</si>
  <si>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</si>
  <si>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</si>
  <si>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</si>
  <si>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</si>
  <si>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</si>
  <si>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</si>
  <si>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</si>
  <si>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</si>
  <si>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</si>
  <si>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</si>
  <si>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</si>
  <si>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</si>
  <si>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</si>
  <si>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</si>
  <si>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</si>
  <si>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</si>
  <si>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</si>
  <si>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</si>
  <si>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</si>
  <si>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</si>
  <si>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</si>
  <si>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</si>
  <si>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</si>
  <si>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</si>
  <si>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</si>
  <si>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</si>
  <si>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</si>
  <si>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</si>
  <si>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</si>
  <si>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</si>
  <si>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</si>
  <si>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</si>
  <si>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</si>
  <si>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</si>
  <si>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</si>
  <si>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</si>
  <si>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</si>
  <si>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</si>
  <si>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</si>
  <si>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</si>
  <si>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</si>
  <si>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</si>
  <si>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</si>
  <si>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</si>
  <si>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</si>
  <si>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</si>
  <si>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</si>
  <si>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</si>
  <si>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</si>
  <si>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</si>
  <si>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</si>
  <si>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</si>
  <si>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</si>
  <si>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</si>
  <si>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</si>
  <si>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</si>
  <si>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</si>
  <si>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</si>
  <si>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</si>
  <si>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</si>
  <si>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</si>
  <si>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</si>
  <si>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</si>
  <si>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</si>
  <si>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</si>
  <si>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</si>
  <si>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</si>
  <si>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</si>
  <si>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</si>
  <si>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</si>
  <si>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</si>
  <si>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</si>
  <si>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</si>
  <si>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</si>
  <si>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</si>
  <si>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</si>
  <si>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</si>
  <si>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</si>
  <si>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</si>
  <si>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</si>
  <si>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</si>
  <si>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</si>
  <si>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</si>
  <si>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</si>
  <si>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</si>
  <si>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</si>
  <si>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</si>
  <si>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</si>
  <si>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</si>
  <si>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</si>
  <si>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</si>
  <si>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</si>
  <si>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</si>
  <si>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</si>
  <si>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</si>
  <si>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</si>
  <si>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</si>
  <si>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</si>
  <si>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</si>
  <si>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</si>
  <si>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</si>
  <si>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</si>
  <si>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</si>
  <si>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</si>
  <si>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</si>
  <si>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</si>
  <si>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</si>
  <si>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</si>
  <si>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</si>
  <si>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</si>
  <si>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</si>
  <si>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</si>
  <si>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</si>
  <si>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</si>
  <si>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</si>
  <si>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</si>
  <si>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</si>
  <si>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</si>
  <si>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</si>
  <si>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</si>
  <si>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</si>
  <si>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</si>
  <si>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</si>
  <si>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</si>
  <si>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</si>
  <si>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</si>
  <si>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</si>
  <si>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</si>
  <si>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</si>
  <si>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</si>
  <si>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</si>
  <si>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</si>
  <si>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</si>
  <si>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</si>
  <si>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</si>
  <si>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</si>
  <si>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</si>
  <si>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</si>
  <si>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</si>
  <si>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</si>
  <si>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</si>
  <si>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</si>
  <si>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</si>
  <si>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</si>
  <si>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</si>
  <si>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</si>
  <si>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</si>
  <si>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</si>
  <si>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</si>
  <si>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</si>
  <si>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</si>
  <si>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</si>
  <si>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</si>
  <si>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</si>
  <si>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</si>
  <si>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</si>
  <si>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</si>
  <si>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</si>
  <si>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</si>
  <si>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</si>
  <si>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</si>
  <si>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</si>
  <si>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</si>
  <si>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</si>
  <si>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</si>
  <si>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</si>
  <si>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</si>
  <si>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</si>
  <si>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</si>
  <si>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</si>
  <si>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</si>
  <si>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</si>
  <si>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</si>
  <si>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</si>
  <si>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</si>
  <si>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</si>
  <si>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</si>
  <si>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</si>
  <si>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</si>
  <si>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</si>
  <si>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</si>
  <si>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</si>
  <si>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</si>
  <si>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</si>
  <si>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</si>
  <si>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</si>
  <si>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</si>
  <si>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</si>
  <si>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</si>
  <si>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</si>
  <si>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</si>
  <si>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</si>
  <si>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</si>
  <si>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</si>
  <si>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</si>
  <si>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</si>
  <si>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</si>
  <si>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</si>
  <si>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</si>
  <si>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</si>
  <si>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</si>
  <si>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</si>
  <si>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</si>
  <si>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</si>
  <si>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</si>
  <si>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</si>
  <si>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</si>
  <si>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</si>
  <si>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</si>
  <si>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</si>
  <si>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</si>
  <si>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</si>
  <si>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</si>
  <si>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</si>
  <si>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</si>
  <si>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</si>
  <si>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</si>
  <si>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</si>
  <si>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</si>
  <si>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</si>
  <si>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</si>
  <si>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</si>
  <si>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</si>
  <si>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</si>
  <si>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</si>
  <si>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</si>
  <si>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</si>
  <si>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</si>
  <si>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</si>
  <si>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</si>
  <si>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</si>
  <si>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</si>
  <si>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</si>
  <si>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</si>
  <si>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</si>
  <si>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</si>
  <si>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</si>
  <si>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</si>
  <si>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</si>
  <si>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</si>
  <si>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</si>
  <si>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</si>
  <si>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</si>
  <si>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</si>
  <si>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</si>
  <si>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</si>
  <si>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</si>
  <si>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</si>
  <si>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</si>
  <si>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</si>
  <si>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</si>
  <si>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</si>
  <si>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</si>
  <si>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</si>
  <si>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</si>
  <si>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</si>
  <si>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</si>
  <si>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</si>
  <si>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</si>
  <si>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</si>
  <si>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</si>
  <si>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</si>
  <si>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</si>
  <si>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</si>
  <si>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</si>
  <si>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</si>
  <si>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</si>
  <si>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</si>
  <si>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</si>
  <si>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</si>
  <si>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</si>
  <si>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</si>
  <si>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</si>
  <si>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</si>
  <si>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</si>
  <si>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</si>
  <si>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</si>
  <si>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</si>
  <si>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</si>
  <si>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</si>
  <si>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</si>
  <si>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</si>
  <si>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</si>
  <si>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</si>
  <si>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</si>
  <si>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</si>
  <si>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</si>
  <si>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</si>
  <si>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</si>
  <si>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</si>
  <si>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</si>
  <si>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</si>
  <si>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</si>
  <si>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</si>
  <si>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</si>
  <si>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</si>
  <si>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</si>
  <si>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</si>
  <si>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</si>
  <si>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</si>
  <si>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</si>
  <si>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</si>
  <si>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</si>
  <si>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</si>
  <si>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</si>
  <si>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</si>
  <si>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</si>
  <si>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</si>
  <si>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</si>
  <si>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</si>
  <si>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</si>
  <si>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</si>
  <si>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</si>
  <si>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</si>
  <si>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</si>
  <si>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</si>
  <si>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</si>
  <si>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</si>
  <si>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</si>
  <si>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</si>
  <si>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</si>
  <si>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</si>
  <si>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</si>
  <si>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</si>
  <si>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</si>
  <si>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</si>
  <si>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</si>
  <si>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</si>
  <si>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</si>
  <si>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</si>
  <si>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</si>
  <si>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</si>
  <si>
    <t>AL 30 DE JUNIO 2024</t>
  </si>
  <si>
    <t>B1500000292</t>
  </si>
  <si>
    <t>B1500014751</t>
  </si>
  <si>
    <t>B1500007544</t>
  </si>
  <si>
    <t>PAGO RECOGIDA DE DESECHOS</t>
  </si>
  <si>
    <t>B1500000647</t>
  </si>
  <si>
    <t>ACTIVIDAD PARA 50 PERSONAS</t>
  </si>
  <si>
    <t>B1500000650</t>
  </si>
  <si>
    <t>B1500000651</t>
  </si>
  <si>
    <t>B1500000659</t>
  </si>
  <si>
    <t>ACTIVIDAD PARA 12 PERSONAS</t>
  </si>
  <si>
    <t>B1500000668</t>
  </si>
  <si>
    <t>B1500000669</t>
  </si>
  <si>
    <t>B1500000670</t>
  </si>
  <si>
    <t>ACTIVIDAD PARA 70 PERSONAS</t>
  </si>
  <si>
    <t xml:space="preserve">LA PRIMAVERA </t>
  </si>
  <si>
    <t>B1500000485</t>
  </si>
  <si>
    <t>CORONA</t>
  </si>
  <si>
    <t>B1500000164</t>
  </si>
  <si>
    <t>SERVICIO DE TRANSPORTE PARA 10 PERSONAS</t>
  </si>
  <si>
    <t>SERVICIO DE TRANSPORTE PARA 50 PERSONAS</t>
  </si>
  <si>
    <t>B1500002140</t>
  </si>
  <si>
    <t>SUPLIDENT</t>
  </si>
  <si>
    <t>B150000123</t>
  </si>
  <si>
    <t>COMPRA DE ACRLICO AUTO CRISTAL, INCIDENTAL Y EUGENOL</t>
  </si>
  <si>
    <t>B1500011794</t>
  </si>
  <si>
    <t>B1500011782</t>
  </si>
  <si>
    <t>B1500011809</t>
  </si>
  <si>
    <t>B1500017435</t>
  </si>
  <si>
    <t>B1500017428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</si>
</sst>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FF6DA9C-E82A-44E2-A683-E3E8F0E0F1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133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1" t="s">
        <v>15</v>
      </c>
      <c r="B88" s="51"/>
      <c r="C88" s="51"/>
      <c r="D88" s="51"/>
      <c r="E88" s="51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2" t="s">
        <v>8</v>
      </c>
      <c r="B93" s="52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47" t="s">
        <v>16</v>
      </c>
      <c r="B102" s="47"/>
      <c r="C102" s="42"/>
      <c r="D102" s="43" t="s">
        <v>11</v>
      </c>
      <c r="E102" s="44"/>
      <c r="F102" s="53" t="s">
        <v>12</v>
      </c>
      <c r="G102" s="53"/>
    </row>
    <row r="103" spans="1:7" ht="18.75">
      <c r="A103" s="48" t="s">
        <v>17</v>
      </c>
      <c r="B103" s="48"/>
      <c r="C103" s="42"/>
      <c r="D103" s="45" t="s">
        <v>13</v>
      </c>
      <c r="E103" s="46"/>
      <c r="F103" s="54" t="s">
        <v>14</v>
      </c>
      <c r="G103" s="54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180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1" t="s">
        <v>15</v>
      </c>
      <c r="B104" s="51"/>
      <c r="C104" s="51"/>
      <c r="D104" s="51"/>
      <c r="E104" s="51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2" t="s">
        <v>8</v>
      </c>
      <c r="B109" s="52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47" t="s">
        <v>16</v>
      </c>
      <c r="B118" s="47"/>
      <c r="C118" s="42"/>
      <c r="D118" s="43" t="s">
        <v>11</v>
      </c>
      <c r="E118" s="44"/>
      <c r="F118" s="53" t="s">
        <v>12</v>
      </c>
      <c r="G118" s="53"/>
    </row>
    <row r="119" spans="1:7" ht="18.75">
      <c r="A119" s="48" t="s">
        <v>17</v>
      </c>
      <c r="B119" s="48"/>
      <c r="C119" s="42"/>
      <c r="D119" s="45" t="s">
        <v>13</v>
      </c>
      <c r="E119" s="46"/>
      <c r="F119" s="54" t="s">
        <v>14</v>
      </c>
      <c r="G119" s="54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273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1" t="s">
        <v>15</v>
      </c>
      <c r="B111" s="51"/>
      <c r="C111" s="51"/>
      <c r="D111" s="51"/>
      <c r="E111" s="51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2" t="s">
        <v>8</v>
      </c>
      <c r="B116" s="52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47" t="s">
        <v>16</v>
      </c>
      <c r="B125" s="47"/>
      <c r="C125" s="42"/>
      <c r="D125" s="43" t="s">
        <v>11</v>
      </c>
      <c r="E125" s="44"/>
      <c r="F125" s="53" t="s">
        <v>12</v>
      </c>
      <c r="G125" s="53"/>
    </row>
    <row r="126" spans="1:7" ht="18.75">
      <c r="A126" s="48" t="s">
        <v>17</v>
      </c>
      <c r="B126" s="48"/>
      <c r="C126" s="42"/>
      <c r="D126" s="45" t="s">
        <v>13</v>
      </c>
      <c r="E126" s="46"/>
      <c r="F126" s="54" t="s">
        <v>14</v>
      </c>
      <c r="G126" s="54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337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1" t="s">
        <v>15</v>
      </c>
      <c r="B105" s="51"/>
      <c r="C105" s="51"/>
      <c r="D105" s="51"/>
      <c r="E105" s="51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2" t="s">
        <v>8</v>
      </c>
      <c r="B110" s="52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47" t="s">
        <v>16</v>
      </c>
      <c r="B119" s="47"/>
      <c r="C119" s="42"/>
      <c r="D119" s="43" t="s">
        <v>11</v>
      </c>
      <c r="E119" s="44"/>
      <c r="F119" s="53" t="s">
        <v>12</v>
      </c>
      <c r="G119" s="53"/>
    </row>
    <row r="120" spans="1:7" ht="18.75">
      <c r="A120" s="48" t="s">
        <v>17</v>
      </c>
      <c r="B120" s="48"/>
      <c r="C120" s="42"/>
      <c r="D120" s="45" t="s">
        <v>13</v>
      </c>
      <c r="E120" s="46"/>
      <c r="F120" s="54" t="s">
        <v>14</v>
      </c>
      <c r="G120" s="54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opLeftCell="A126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394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1" t="s">
        <v>15</v>
      </c>
      <c r="B130" s="51"/>
      <c r="C130" s="51"/>
      <c r="D130" s="51"/>
      <c r="E130" s="51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2" t="s">
        <v>8</v>
      </c>
      <c r="B135" s="52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47" t="s">
        <v>16</v>
      </c>
      <c r="B144" s="47"/>
      <c r="C144" s="42"/>
      <c r="D144" s="43" t="s">
        <v>11</v>
      </c>
      <c r="E144" s="44"/>
      <c r="F144" s="53" t="s">
        <v>12</v>
      </c>
      <c r="G144" s="53"/>
    </row>
    <row r="145" spans="1:7" ht="18.75">
      <c r="A145" s="48" t="s">
        <v>17</v>
      </c>
      <c r="B145" s="48"/>
      <c r="C145" s="42"/>
      <c r="D145" s="45" t="s">
        <v>13</v>
      </c>
      <c r="E145" s="46"/>
      <c r="F145" s="54" t="s">
        <v>14</v>
      </c>
      <c r="G145" s="54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22B1-06BC-4BD2-8CAF-0C9C7BECB9F7}">
  <dimension ref="A1:G183"/>
  <sheetViews>
    <sheetView tabSelected="1" zoomScale="70" zoomScaleNormal="70" workbookViewId="0">
      <selection activeCell="D130" sqref="D13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516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55">
        <v>45393</v>
      </c>
      <c r="B11" s="57" t="s">
        <v>396</v>
      </c>
      <c r="C11" s="55">
        <v>45393</v>
      </c>
      <c r="D11" s="56" t="s">
        <v>395</v>
      </c>
      <c r="E11" s="56" t="s">
        <v>282</v>
      </c>
      <c r="F11" s="38">
        <v>121339.73999999999</v>
      </c>
      <c r="G11" s="31" t="s">
        <v>18</v>
      </c>
    </row>
    <row r="12" spans="1:7" s="3" customFormat="1" ht="57" customHeight="1">
      <c r="A12" s="55">
        <v>45392</v>
      </c>
      <c r="B12" s="57" t="s">
        <v>397</v>
      </c>
      <c r="C12" s="55">
        <v>45392</v>
      </c>
      <c r="D12" s="56" t="s">
        <v>185</v>
      </c>
      <c r="E12" s="56" t="s">
        <v>398</v>
      </c>
      <c r="F12" s="39">
        <v>23985.599999999999</v>
      </c>
      <c r="G12" s="31" t="s">
        <v>18</v>
      </c>
    </row>
    <row r="13" spans="1:7" s="3" customFormat="1" ht="42" customHeight="1">
      <c r="A13" s="55">
        <v>45397</v>
      </c>
      <c r="B13" s="57" t="s">
        <v>399</v>
      </c>
      <c r="C13" s="55">
        <v>45397</v>
      </c>
      <c r="D13" s="56" t="s">
        <v>185</v>
      </c>
      <c r="E13" s="56" t="s">
        <v>400</v>
      </c>
      <c r="F13" s="35">
        <v>31754.98</v>
      </c>
      <c r="G13" s="31" t="s">
        <v>18</v>
      </c>
    </row>
    <row r="14" spans="1:7" s="3" customFormat="1" ht="36" customHeight="1">
      <c r="A14" s="55">
        <v>45323</v>
      </c>
      <c r="B14" s="57" t="s">
        <v>182</v>
      </c>
      <c r="C14" s="55">
        <v>45323</v>
      </c>
      <c r="D14" s="56" t="s">
        <v>181</v>
      </c>
      <c r="E14" s="56" t="s">
        <v>183</v>
      </c>
      <c r="F14" s="35">
        <v>4479</v>
      </c>
      <c r="G14" s="31" t="s">
        <v>18</v>
      </c>
    </row>
    <row r="15" spans="1:7" s="3" customFormat="1" ht="33" customHeight="1">
      <c r="A15" s="55">
        <v>45352</v>
      </c>
      <c r="B15" s="57" t="s">
        <v>184</v>
      </c>
      <c r="C15" s="55">
        <v>45352</v>
      </c>
      <c r="D15" s="56" t="s">
        <v>181</v>
      </c>
      <c r="E15" s="56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55">
        <v>45413</v>
      </c>
      <c r="B16" s="57" t="s">
        <v>401</v>
      </c>
      <c r="C16" s="55">
        <v>45413</v>
      </c>
      <c r="D16" s="56" t="s">
        <v>181</v>
      </c>
      <c r="E16" s="56" t="s">
        <v>183</v>
      </c>
      <c r="F16" s="35">
        <v>4479</v>
      </c>
      <c r="G16" s="31" t="s">
        <v>18</v>
      </c>
    </row>
    <row r="17" spans="1:7" s="3" customFormat="1" ht="15.75">
      <c r="A17" s="55">
        <v>45444</v>
      </c>
      <c r="B17" s="57" t="s">
        <v>517</v>
      </c>
      <c r="C17" s="55">
        <v>45444</v>
      </c>
      <c r="D17" s="56" t="s">
        <v>181</v>
      </c>
      <c r="E17" s="56" t="s">
        <v>183</v>
      </c>
      <c r="F17" s="35">
        <v>4230.6099999999997</v>
      </c>
      <c r="G17" s="31" t="s">
        <v>21</v>
      </c>
    </row>
    <row r="18" spans="1:7" s="3" customFormat="1" ht="15.75">
      <c r="A18" s="55">
        <v>42279</v>
      </c>
      <c r="B18" s="57" t="s">
        <v>29</v>
      </c>
      <c r="C18" s="55">
        <v>42279</v>
      </c>
      <c r="D18" s="56" t="s">
        <v>23</v>
      </c>
      <c r="E18" s="56" t="s">
        <v>24</v>
      </c>
      <c r="F18" s="35">
        <v>5902.71</v>
      </c>
      <c r="G18" s="31" t="s">
        <v>19</v>
      </c>
    </row>
    <row r="19" spans="1:7" s="3" customFormat="1" ht="15.75">
      <c r="A19" s="55">
        <v>42279</v>
      </c>
      <c r="B19" s="55" t="s">
        <v>30</v>
      </c>
      <c r="C19" s="55">
        <v>42279</v>
      </c>
      <c r="D19" s="56" t="s">
        <v>23</v>
      </c>
      <c r="E19" s="56" t="s">
        <v>24</v>
      </c>
      <c r="F19" s="35">
        <v>9284.0499999999993</v>
      </c>
      <c r="G19" s="31" t="s">
        <v>20</v>
      </c>
    </row>
    <row r="20" spans="1:7" s="3" customFormat="1" ht="46.5" customHeight="1">
      <c r="A20" s="55">
        <v>42279</v>
      </c>
      <c r="B20" s="55" t="s">
        <v>31</v>
      </c>
      <c r="C20" s="55">
        <v>42279</v>
      </c>
      <c r="D20" s="56" t="s">
        <v>23</v>
      </c>
      <c r="E20" s="56" t="s">
        <v>24</v>
      </c>
      <c r="F20" s="35">
        <v>7303.95</v>
      </c>
      <c r="G20" s="31" t="s">
        <v>20</v>
      </c>
    </row>
    <row r="21" spans="1:7" s="3" customFormat="1" ht="48" customHeight="1">
      <c r="A21" s="55">
        <v>42293</v>
      </c>
      <c r="B21" s="55" t="s">
        <v>32</v>
      </c>
      <c r="C21" s="55">
        <v>42293</v>
      </c>
      <c r="D21" s="56" t="s">
        <v>23</v>
      </c>
      <c r="E21" s="56" t="s">
        <v>24</v>
      </c>
      <c r="F21" s="35">
        <v>5747</v>
      </c>
      <c r="G21" s="31" t="s">
        <v>20</v>
      </c>
    </row>
    <row r="22" spans="1:7" s="3" customFormat="1" ht="15.75">
      <c r="A22" s="55">
        <v>42293</v>
      </c>
      <c r="B22" s="55" t="s">
        <v>33</v>
      </c>
      <c r="C22" s="55">
        <v>42293</v>
      </c>
      <c r="D22" s="56" t="s">
        <v>23</v>
      </c>
      <c r="E22" s="56" t="s">
        <v>24</v>
      </c>
      <c r="F22" s="35">
        <v>8960.1</v>
      </c>
      <c r="G22" s="31" t="s">
        <v>20</v>
      </c>
    </row>
    <row r="23" spans="1:7" s="3" customFormat="1" ht="15.75">
      <c r="A23" s="55">
        <v>42300</v>
      </c>
      <c r="B23" s="55" t="s">
        <v>34</v>
      </c>
      <c r="C23" s="55">
        <v>42300</v>
      </c>
      <c r="D23" s="56" t="s">
        <v>23</v>
      </c>
      <c r="E23" s="56" t="s">
        <v>24</v>
      </c>
      <c r="F23" s="35">
        <v>6279.4</v>
      </c>
      <c r="G23" s="31" t="s">
        <v>20</v>
      </c>
    </row>
    <row r="24" spans="1:7" s="3" customFormat="1" ht="15.75">
      <c r="A24" s="55">
        <v>42300</v>
      </c>
      <c r="B24" s="55" t="s">
        <v>35</v>
      </c>
      <c r="C24" s="55">
        <v>42300</v>
      </c>
      <c r="D24" s="56" t="s">
        <v>23</v>
      </c>
      <c r="E24" s="56" t="s">
        <v>24</v>
      </c>
      <c r="F24" s="35">
        <v>7050.75</v>
      </c>
      <c r="G24" s="31" t="s">
        <v>20</v>
      </c>
    </row>
    <row r="25" spans="1:7" s="3" customFormat="1" ht="15.75">
      <c r="A25" s="55">
        <v>42347</v>
      </c>
      <c r="B25" s="55" t="s">
        <v>36</v>
      </c>
      <c r="C25" s="55">
        <v>42347</v>
      </c>
      <c r="D25" s="56" t="s">
        <v>23</v>
      </c>
      <c r="E25" s="56" t="s">
        <v>24</v>
      </c>
      <c r="F25" s="35">
        <v>1899</v>
      </c>
      <c r="G25" s="31" t="s">
        <v>20</v>
      </c>
    </row>
    <row r="26" spans="1:7" s="3" customFormat="1" ht="15.75">
      <c r="A26" s="55">
        <v>42347</v>
      </c>
      <c r="B26" s="55" t="s">
        <v>37</v>
      </c>
      <c r="C26" s="55">
        <v>42347</v>
      </c>
      <c r="D26" s="56" t="s">
        <v>23</v>
      </c>
      <c r="E26" s="56" t="s">
        <v>24</v>
      </c>
      <c r="F26" s="40">
        <v>1899</v>
      </c>
      <c r="G26" s="31" t="s">
        <v>20</v>
      </c>
    </row>
    <row r="27" spans="1:7" s="3" customFormat="1" ht="15.75">
      <c r="A27" s="55">
        <v>42347</v>
      </c>
      <c r="B27" s="55" t="s">
        <v>38</v>
      </c>
      <c r="C27" s="55">
        <v>42347</v>
      </c>
      <c r="D27" s="56" t="s">
        <v>23</v>
      </c>
      <c r="E27" s="56" t="s">
        <v>24</v>
      </c>
      <c r="F27" s="40">
        <v>1899</v>
      </c>
      <c r="G27" s="31" t="s">
        <v>20</v>
      </c>
    </row>
    <row r="28" spans="1:7" s="3" customFormat="1" ht="15.75">
      <c r="A28" s="55">
        <v>42347</v>
      </c>
      <c r="B28" s="55" t="s">
        <v>39</v>
      </c>
      <c r="C28" s="55">
        <v>42347</v>
      </c>
      <c r="D28" s="56" t="s">
        <v>23</v>
      </c>
      <c r="E28" s="56" t="s">
        <v>24</v>
      </c>
      <c r="F28" s="40">
        <v>1899</v>
      </c>
      <c r="G28" s="31" t="s">
        <v>20</v>
      </c>
    </row>
    <row r="29" spans="1:7" s="3" customFormat="1" ht="15.75">
      <c r="A29" s="55">
        <v>42347</v>
      </c>
      <c r="B29" s="55" t="s">
        <v>40</v>
      </c>
      <c r="C29" s="55">
        <v>42347</v>
      </c>
      <c r="D29" s="56" t="s">
        <v>23</v>
      </c>
      <c r="E29" s="56" t="s">
        <v>24</v>
      </c>
      <c r="F29" s="40">
        <v>1899</v>
      </c>
      <c r="G29" s="31" t="s">
        <v>20</v>
      </c>
    </row>
    <row r="30" spans="1:7" s="3" customFormat="1" ht="15.75">
      <c r="A30" s="55">
        <v>45348</v>
      </c>
      <c r="B30" s="55" t="s">
        <v>192</v>
      </c>
      <c r="C30" s="55">
        <v>45348</v>
      </c>
      <c r="D30" s="56" t="s">
        <v>191</v>
      </c>
      <c r="E30" s="56" t="s">
        <v>193</v>
      </c>
      <c r="F30" s="40">
        <v>111203</v>
      </c>
      <c r="G30" s="31" t="s">
        <v>20</v>
      </c>
    </row>
    <row r="31" spans="1:7" s="3" customFormat="1" ht="15.75">
      <c r="A31" s="55">
        <v>45356</v>
      </c>
      <c r="B31" s="57" t="s">
        <v>276</v>
      </c>
      <c r="C31" s="55">
        <v>45356</v>
      </c>
      <c r="D31" s="56" t="s">
        <v>191</v>
      </c>
      <c r="E31" s="56" t="s">
        <v>277</v>
      </c>
      <c r="F31" s="40">
        <v>13191.22</v>
      </c>
      <c r="G31" s="31" t="s">
        <v>18</v>
      </c>
    </row>
    <row r="32" spans="1:7" s="3" customFormat="1" ht="15.75">
      <c r="A32" s="55">
        <v>45421</v>
      </c>
      <c r="B32" s="57" t="s">
        <v>402</v>
      </c>
      <c r="C32" s="55">
        <v>45421</v>
      </c>
      <c r="D32" s="56" t="s">
        <v>191</v>
      </c>
      <c r="E32" s="56" t="s">
        <v>403</v>
      </c>
      <c r="F32" s="40">
        <v>52215</v>
      </c>
      <c r="G32" s="31" t="s">
        <v>18</v>
      </c>
    </row>
    <row r="33" spans="1:7" s="3" customFormat="1" ht="15.75">
      <c r="A33" s="55">
        <v>45427</v>
      </c>
      <c r="B33" s="57" t="s">
        <v>404</v>
      </c>
      <c r="C33" s="55">
        <v>45427</v>
      </c>
      <c r="D33" s="56" t="s">
        <v>191</v>
      </c>
      <c r="E33" s="56" t="s">
        <v>200</v>
      </c>
      <c r="F33" s="40">
        <v>319550</v>
      </c>
      <c r="G33" s="31" t="s">
        <v>18</v>
      </c>
    </row>
    <row r="34" spans="1:7" s="3" customFormat="1" ht="15.75">
      <c r="A34" s="55">
        <v>45435</v>
      </c>
      <c r="B34" s="57" t="s">
        <v>405</v>
      </c>
      <c r="C34" s="55">
        <v>45435</v>
      </c>
      <c r="D34" s="56" t="s">
        <v>191</v>
      </c>
      <c r="E34" s="56" t="s">
        <v>200</v>
      </c>
      <c r="F34" s="36">
        <v>7549</v>
      </c>
      <c r="G34" s="31" t="s">
        <v>18</v>
      </c>
    </row>
    <row r="35" spans="1:7" s="3" customFormat="1" ht="28.5" customHeight="1">
      <c r="A35" s="55">
        <v>45449</v>
      </c>
      <c r="B35" s="57" t="s">
        <v>406</v>
      </c>
      <c r="C35" s="55">
        <v>45449</v>
      </c>
      <c r="D35" s="56" t="s">
        <v>191</v>
      </c>
      <c r="E35" s="56" t="s">
        <v>407</v>
      </c>
      <c r="F35" s="36">
        <v>29470</v>
      </c>
      <c r="G35" s="31" t="s">
        <v>18</v>
      </c>
    </row>
    <row r="36" spans="1:7" s="3" customFormat="1" ht="33" customHeight="1">
      <c r="A36" s="55">
        <v>45468</v>
      </c>
      <c r="B36" s="57" t="s">
        <v>518</v>
      </c>
      <c r="C36" s="55">
        <v>45468</v>
      </c>
      <c r="D36" s="56" t="s">
        <v>280</v>
      </c>
      <c r="E36" s="56" t="s">
        <v>282</v>
      </c>
      <c r="F36" s="36">
        <v>52450</v>
      </c>
      <c r="G36" s="31" t="s">
        <v>18</v>
      </c>
    </row>
    <row r="37" spans="1:7" s="3" customFormat="1" ht="15.75">
      <c r="A37" s="55">
        <v>43553</v>
      </c>
      <c r="B37" s="57" t="s">
        <v>42</v>
      </c>
      <c r="C37" s="55">
        <v>43553</v>
      </c>
      <c r="D37" s="56" t="s">
        <v>27</v>
      </c>
      <c r="E37" s="56" t="s">
        <v>28</v>
      </c>
      <c r="F37" s="36">
        <v>2900</v>
      </c>
      <c r="G37" s="31" t="s">
        <v>18</v>
      </c>
    </row>
    <row r="38" spans="1:7" s="3" customFormat="1" ht="15.75">
      <c r="A38" s="55">
        <v>43558</v>
      </c>
      <c r="B38" s="57" t="s">
        <v>42</v>
      </c>
      <c r="C38" s="55">
        <v>43558</v>
      </c>
      <c r="D38" s="56" t="s">
        <v>27</v>
      </c>
      <c r="E38" s="56" t="s">
        <v>28</v>
      </c>
      <c r="F38" s="36">
        <v>1250</v>
      </c>
      <c r="G38" s="31" t="s">
        <v>18</v>
      </c>
    </row>
    <row r="39" spans="1:7" s="3" customFormat="1" ht="15.75">
      <c r="A39" s="55">
        <v>43616</v>
      </c>
      <c r="B39" s="57" t="s">
        <v>42</v>
      </c>
      <c r="C39" s="55">
        <v>43616</v>
      </c>
      <c r="D39" s="56" t="s">
        <v>27</v>
      </c>
      <c r="E39" s="56" t="s">
        <v>28</v>
      </c>
      <c r="F39" s="36">
        <v>1800</v>
      </c>
      <c r="G39" s="31" t="s">
        <v>18</v>
      </c>
    </row>
    <row r="40" spans="1:7" s="3" customFormat="1" ht="15.75">
      <c r="A40" s="55">
        <v>43748</v>
      </c>
      <c r="B40" s="57" t="s">
        <v>42</v>
      </c>
      <c r="C40" s="55">
        <v>43748</v>
      </c>
      <c r="D40" s="56" t="s">
        <v>27</v>
      </c>
      <c r="E40" s="56" t="s">
        <v>28</v>
      </c>
      <c r="F40" s="40">
        <v>3850</v>
      </c>
      <c r="G40" s="31" t="s">
        <v>18</v>
      </c>
    </row>
    <row r="41" spans="1:7" s="3" customFormat="1" ht="15.75">
      <c r="A41" s="55">
        <v>43864</v>
      </c>
      <c r="B41" s="57" t="s">
        <v>42</v>
      </c>
      <c r="C41" s="55">
        <v>43864</v>
      </c>
      <c r="D41" s="56" t="s">
        <v>27</v>
      </c>
      <c r="E41" s="56" t="s">
        <v>28</v>
      </c>
      <c r="F41" s="36">
        <v>2500</v>
      </c>
      <c r="G41" s="31" t="s">
        <v>18</v>
      </c>
    </row>
    <row r="42" spans="1:7" s="3" customFormat="1" ht="15.75">
      <c r="A42" s="55">
        <v>45330</v>
      </c>
      <c r="B42" s="57" t="s">
        <v>287</v>
      </c>
      <c r="C42" s="55">
        <v>45330</v>
      </c>
      <c r="D42" s="56" t="s">
        <v>285</v>
      </c>
      <c r="E42" s="56" t="s">
        <v>233</v>
      </c>
      <c r="F42" s="36">
        <v>137687.75</v>
      </c>
      <c r="G42" s="31" t="s">
        <v>18</v>
      </c>
    </row>
    <row r="43" spans="1:7" s="3" customFormat="1" ht="47.25">
      <c r="A43" s="55">
        <v>45399</v>
      </c>
      <c r="B43" s="57" t="s">
        <v>408</v>
      </c>
      <c r="C43" s="55">
        <v>45399</v>
      </c>
      <c r="D43" s="56" t="s">
        <v>285</v>
      </c>
      <c r="E43" s="56" t="s">
        <v>409</v>
      </c>
      <c r="F43" s="36">
        <v>34388.03</v>
      </c>
      <c r="G43" s="31" t="s">
        <v>18</v>
      </c>
    </row>
    <row r="44" spans="1:7" s="3" customFormat="1" ht="31.5">
      <c r="A44" s="55">
        <v>45399</v>
      </c>
      <c r="B44" s="57" t="s">
        <v>410</v>
      </c>
      <c r="C44" s="55">
        <v>45399</v>
      </c>
      <c r="D44" s="56" t="s">
        <v>285</v>
      </c>
      <c r="E44" s="56" t="s">
        <v>411</v>
      </c>
      <c r="F44" s="36">
        <v>91030</v>
      </c>
      <c r="G44" s="31" t="s">
        <v>18</v>
      </c>
    </row>
    <row r="45" spans="1:7" s="3" customFormat="1" ht="29.25" customHeight="1">
      <c r="A45" s="55">
        <v>45345</v>
      </c>
      <c r="B45" s="57" t="s">
        <v>345</v>
      </c>
      <c r="C45" s="55">
        <v>45345</v>
      </c>
      <c r="D45" s="56" t="s">
        <v>344</v>
      </c>
      <c r="E45" s="56" t="s">
        <v>346</v>
      </c>
      <c r="F45" s="36">
        <v>110000</v>
      </c>
      <c r="G45" s="31" t="s">
        <v>18</v>
      </c>
    </row>
    <row r="46" spans="1:7" s="3" customFormat="1" ht="31.5">
      <c r="A46" s="55">
        <v>45392</v>
      </c>
      <c r="B46" s="57" t="s">
        <v>348</v>
      </c>
      <c r="C46" s="55">
        <v>45392</v>
      </c>
      <c r="D46" s="56" t="s">
        <v>347</v>
      </c>
      <c r="E46" s="56" t="s">
        <v>349</v>
      </c>
      <c r="F46" s="36">
        <v>38849.47</v>
      </c>
      <c r="G46" s="31" t="s">
        <v>18</v>
      </c>
    </row>
    <row r="47" spans="1:7" s="3" customFormat="1" ht="15.75">
      <c r="A47" s="55">
        <v>45364</v>
      </c>
      <c r="B47" s="57" t="s">
        <v>413</v>
      </c>
      <c r="C47" s="55">
        <v>45364</v>
      </c>
      <c r="D47" s="56" t="s">
        <v>412</v>
      </c>
      <c r="E47" s="56" t="s">
        <v>414</v>
      </c>
      <c r="F47" s="36">
        <v>6195</v>
      </c>
      <c r="G47" s="31" t="s">
        <v>18</v>
      </c>
    </row>
    <row r="48" spans="1:7" s="3" customFormat="1" ht="15.75">
      <c r="A48" s="55">
        <v>45470</v>
      </c>
      <c r="B48" s="57" t="s">
        <v>519</v>
      </c>
      <c r="C48" s="55">
        <v>45470</v>
      </c>
      <c r="D48" s="56" t="s">
        <v>194</v>
      </c>
      <c r="E48" s="56" t="s">
        <v>200</v>
      </c>
      <c r="F48" s="36">
        <v>129725</v>
      </c>
      <c r="G48" s="31" t="s">
        <v>19</v>
      </c>
    </row>
    <row r="49" spans="1:7" s="3" customFormat="1" ht="15.75">
      <c r="A49" s="55">
        <v>45419</v>
      </c>
      <c r="B49" s="57" t="s">
        <v>416</v>
      </c>
      <c r="C49" s="55">
        <v>45419</v>
      </c>
      <c r="D49" s="56" t="s">
        <v>415</v>
      </c>
      <c r="E49" s="56" t="s">
        <v>417</v>
      </c>
      <c r="F49" s="36">
        <v>10856</v>
      </c>
      <c r="G49" s="31" t="s">
        <v>18</v>
      </c>
    </row>
    <row r="50" spans="1:7" s="3" customFormat="1" ht="15.75">
      <c r="A50" s="55">
        <v>45361</v>
      </c>
      <c r="B50" s="57" t="s">
        <v>86</v>
      </c>
      <c r="C50" s="55">
        <v>45361</v>
      </c>
      <c r="D50" s="56" t="s">
        <v>418</v>
      </c>
      <c r="E50" s="56" t="s">
        <v>419</v>
      </c>
      <c r="F50" s="36">
        <v>57550.2</v>
      </c>
      <c r="G50" s="31" t="s">
        <v>18</v>
      </c>
    </row>
    <row r="51" spans="1:7" s="3" customFormat="1" ht="15.75">
      <c r="A51" s="55">
        <v>45412</v>
      </c>
      <c r="B51" s="57" t="s">
        <v>421</v>
      </c>
      <c r="C51" s="55">
        <v>45412</v>
      </c>
      <c r="D51" s="56" t="s">
        <v>420</v>
      </c>
      <c r="E51" s="56" t="s">
        <v>422</v>
      </c>
      <c r="F51" s="36">
        <v>10929.75</v>
      </c>
      <c r="G51" s="31" t="s">
        <v>18</v>
      </c>
    </row>
    <row r="52" spans="1:7" s="3" customFormat="1" ht="15.75">
      <c r="A52" s="55">
        <v>45455</v>
      </c>
      <c r="B52" s="57" t="s">
        <v>359</v>
      </c>
      <c r="C52" s="55">
        <v>45455</v>
      </c>
      <c r="D52" s="56" t="s">
        <v>350</v>
      </c>
      <c r="E52" s="56" t="s">
        <v>520</v>
      </c>
      <c r="F52" s="36">
        <v>997100</v>
      </c>
      <c r="G52" s="31" t="s">
        <v>18</v>
      </c>
    </row>
    <row r="53" spans="1:7" s="3" customFormat="1" ht="15.75">
      <c r="A53" s="55">
        <v>45400</v>
      </c>
      <c r="B53" s="57" t="s">
        <v>352</v>
      </c>
      <c r="C53" s="55">
        <v>45400</v>
      </c>
      <c r="D53" s="56" t="s">
        <v>105</v>
      </c>
      <c r="E53" s="56" t="s">
        <v>289</v>
      </c>
      <c r="F53" s="36">
        <v>11440.69</v>
      </c>
      <c r="G53" s="31" t="s">
        <v>18</v>
      </c>
    </row>
    <row r="54" spans="1:7" s="3" customFormat="1" ht="15.75">
      <c r="A54" s="55">
        <v>45432</v>
      </c>
      <c r="B54" s="57" t="s">
        <v>423</v>
      </c>
      <c r="C54" s="55">
        <v>45432</v>
      </c>
      <c r="D54" s="56" t="s">
        <v>204</v>
      </c>
      <c r="E54" s="56" t="s">
        <v>424</v>
      </c>
      <c r="F54" s="36">
        <v>9600</v>
      </c>
      <c r="G54" s="31" t="s">
        <v>18</v>
      </c>
    </row>
    <row r="55" spans="1:7" s="3" customFormat="1" ht="15.75">
      <c r="A55" s="55">
        <v>45432</v>
      </c>
      <c r="B55" s="57" t="s">
        <v>425</v>
      </c>
      <c r="C55" s="55">
        <v>45432</v>
      </c>
      <c r="D55" s="56" t="s">
        <v>204</v>
      </c>
      <c r="E55" s="56" t="s">
        <v>426</v>
      </c>
      <c r="F55" s="36">
        <v>12000</v>
      </c>
      <c r="G55" s="31" t="s">
        <v>18</v>
      </c>
    </row>
    <row r="56" spans="1:7" s="3" customFormat="1" ht="15.75">
      <c r="A56" s="55">
        <v>45432</v>
      </c>
      <c r="B56" s="57" t="s">
        <v>427</v>
      </c>
      <c r="C56" s="55">
        <v>45432</v>
      </c>
      <c r="D56" s="56" t="s">
        <v>204</v>
      </c>
      <c r="E56" s="56" t="s">
        <v>428</v>
      </c>
      <c r="F56" s="36">
        <v>19200</v>
      </c>
      <c r="G56" s="31" t="s">
        <v>18</v>
      </c>
    </row>
    <row r="57" spans="1:7" s="3" customFormat="1" ht="15.75">
      <c r="A57" s="55">
        <v>45443</v>
      </c>
      <c r="B57" s="57" t="s">
        <v>429</v>
      </c>
      <c r="C57" s="55">
        <v>45443</v>
      </c>
      <c r="D57" s="56" t="s">
        <v>204</v>
      </c>
      <c r="E57" s="56" t="s">
        <v>426</v>
      </c>
      <c r="F57" s="36">
        <v>12000</v>
      </c>
      <c r="G57" s="31" t="s">
        <v>18</v>
      </c>
    </row>
    <row r="58" spans="1:7" s="3" customFormat="1" ht="15.75">
      <c r="A58" s="55">
        <v>45443</v>
      </c>
      <c r="B58" s="57" t="s">
        <v>430</v>
      </c>
      <c r="C58" s="55">
        <v>45443</v>
      </c>
      <c r="D58" s="56" t="s">
        <v>204</v>
      </c>
      <c r="E58" s="56" t="s">
        <v>431</v>
      </c>
      <c r="F58" s="36">
        <v>5000</v>
      </c>
      <c r="G58" s="31" t="s">
        <v>18</v>
      </c>
    </row>
    <row r="59" spans="1:7" s="3" customFormat="1" ht="15.75">
      <c r="A59" s="55">
        <v>45443</v>
      </c>
      <c r="B59" s="57" t="s">
        <v>432</v>
      </c>
      <c r="C59" s="55">
        <v>45443</v>
      </c>
      <c r="D59" s="56" t="s">
        <v>204</v>
      </c>
      <c r="E59" s="56" t="s">
        <v>433</v>
      </c>
      <c r="F59" s="36">
        <v>35999.990000000005</v>
      </c>
      <c r="G59" s="31" t="s">
        <v>18</v>
      </c>
    </row>
    <row r="60" spans="1:7" s="3" customFormat="1" ht="30.75" customHeight="1">
      <c r="A60" s="55">
        <v>45443</v>
      </c>
      <c r="B60" s="57" t="s">
        <v>434</v>
      </c>
      <c r="C60" s="55">
        <v>45443</v>
      </c>
      <c r="D60" s="56" t="s">
        <v>204</v>
      </c>
      <c r="E60" s="56" t="s">
        <v>424</v>
      </c>
      <c r="F60" s="36">
        <v>9600</v>
      </c>
      <c r="G60" s="31" t="s">
        <v>18</v>
      </c>
    </row>
    <row r="61" spans="1:7" s="3" customFormat="1" ht="15.75">
      <c r="A61" s="55">
        <v>45443</v>
      </c>
      <c r="B61" s="57" t="s">
        <v>435</v>
      </c>
      <c r="C61" s="55">
        <v>45443</v>
      </c>
      <c r="D61" s="56" t="s">
        <v>204</v>
      </c>
      <c r="E61" s="56" t="s">
        <v>436</v>
      </c>
      <c r="F61" s="36">
        <v>16800</v>
      </c>
      <c r="G61" s="31" t="s">
        <v>18</v>
      </c>
    </row>
    <row r="62" spans="1:7" s="3" customFormat="1" ht="15.75">
      <c r="A62" s="55">
        <v>45455</v>
      </c>
      <c r="B62" s="57" t="s">
        <v>521</v>
      </c>
      <c r="C62" s="55">
        <v>45455</v>
      </c>
      <c r="D62" s="56" t="s">
        <v>204</v>
      </c>
      <c r="E62" s="56" t="s">
        <v>426</v>
      </c>
      <c r="F62" s="36">
        <v>12000</v>
      </c>
      <c r="G62" s="31" t="s">
        <v>18</v>
      </c>
    </row>
    <row r="63" spans="1:7" s="3" customFormat="1" ht="15.75">
      <c r="A63" s="55">
        <v>45455</v>
      </c>
      <c r="B63" s="57" t="s">
        <v>106</v>
      </c>
      <c r="C63" s="55">
        <v>45455</v>
      </c>
      <c r="D63" s="56" t="s">
        <v>204</v>
      </c>
      <c r="E63" s="56" t="s">
        <v>522</v>
      </c>
      <c r="F63" s="36">
        <v>24000</v>
      </c>
      <c r="G63" s="31" t="s">
        <v>18</v>
      </c>
    </row>
    <row r="64" spans="1:7" s="3" customFormat="1" ht="15.75">
      <c r="A64" s="55">
        <v>45456</v>
      </c>
      <c r="B64" s="57" t="s">
        <v>170</v>
      </c>
      <c r="C64" s="55">
        <v>45456</v>
      </c>
      <c r="D64" s="56" t="s">
        <v>204</v>
      </c>
      <c r="E64" s="56" t="s">
        <v>522</v>
      </c>
      <c r="F64" s="36">
        <v>24000</v>
      </c>
      <c r="G64" s="31" t="s">
        <v>18</v>
      </c>
    </row>
    <row r="65" spans="1:7" s="3" customFormat="1" ht="15.75">
      <c r="A65" s="55">
        <v>45457</v>
      </c>
      <c r="B65" s="57" t="s">
        <v>523</v>
      </c>
      <c r="C65" s="55">
        <v>45457</v>
      </c>
      <c r="D65" s="56" t="s">
        <v>204</v>
      </c>
      <c r="E65" s="56" t="s">
        <v>424</v>
      </c>
      <c r="F65" s="36">
        <v>9600</v>
      </c>
      <c r="G65" s="31" t="s">
        <v>18</v>
      </c>
    </row>
    <row r="66" spans="1:7" s="3" customFormat="1" ht="15.75">
      <c r="A66" s="55">
        <v>45457</v>
      </c>
      <c r="B66" s="57" t="s">
        <v>524</v>
      </c>
      <c r="C66" s="55">
        <v>45457</v>
      </c>
      <c r="D66" s="56" t="s">
        <v>204</v>
      </c>
      <c r="E66" s="56" t="s">
        <v>522</v>
      </c>
      <c r="F66" s="36">
        <v>24000</v>
      </c>
      <c r="G66" s="31" t="s">
        <v>18</v>
      </c>
    </row>
    <row r="67" spans="1:7" s="3" customFormat="1" ht="15.75">
      <c r="A67" s="55">
        <v>45461</v>
      </c>
      <c r="B67" s="57" t="s">
        <v>525</v>
      </c>
      <c r="C67" s="55">
        <v>45461</v>
      </c>
      <c r="D67" s="56" t="s">
        <v>204</v>
      </c>
      <c r="E67" s="56" t="s">
        <v>526</v>
      </c>
      <c r="F67" s="35">
        <v>5760</v>
      </c>
      <c r="G67" s="31" t="s">
        <v>18</v>
      </c>
    </row>
    <row r="68" spans="1:7" s="3" customFormat="1" ht="15.75">
      <c r="A68" s="55">
        <v>45471</v>
      </c>
      <c r="B68" s="57" t="s">
        <v>527</v>
      </c>
      <c r="C68" s="55">
        <v>45471</v>
      </c>
      <c r="D68" s="56" t="s">
        <v>204</v>
      </c>
      <c r="E68" s="56" t="s">
        <v>424</v>
      </c>
      <c r="F68" s="36">
        <v>9600</v>
      </c>
      <c r="G68" s="31" t="s">
        <v>18</v>
      </c>
    </row>
    <row r="69" spans="1:7" s="3" customFormat="1" ht="50.25" customHeight="1">
      <c r="A69" s="55">
        <v>45469</v>
      </c>
      <c r="B69" s="57" t="s">
        <v>528</v>
      </c>
      <c r="C69" s="55">
        <v>45469</v>
      </c>
      <c r="D69" s="56" t="s">
        <v>204</v>
      </c>
      <c r="E69" s="56" t="s">
        <v>428</v>
      </c>
      <c r="F69" s="36">
        <v>19200</v>
      </c>
      <c r="G69" s="31" t="s">
        <v>18</v>
      </c>
    </row>
    <row r="70" spans="1:7" s="3" customFormat="1" ht="59.25" customHeight="1">
      <c r="A70" s="55">
        <v>45471</v>
      </c>
      <c r="B70" s="57" t="s">
        <v>529</v>
      </c>
      <c r="C70" s="55">
        <v>45471</v>
      </c>
      <c r="D70" s="56" t="s">
        <v>204</v>
      </c>
      <c r="E70" s="56" t="s">
        <v>436</v>
      </c>
      <c r="F70" s="40">
        <v>16800</v>
      </c>
      <c r="G70" s="31" t="s">
        <v>18</v>
      </c>
    </row>
    <row r="71" spans="1:7" s="3" customFormat="1" ht="52.5" customHeight="1">
      <c r="A71" s="55">
        <v>45471</v>
      </c>
      <c r="B71" s="57" t="s">
        <v>139</v>
      </c>
      <c r="C71" s="55">
        <v>45471</v>
      </c>
      <c r="D71" s="56" t="s">
        <v>204</v>
      </c>
      <c r="E71" s="56" t="s">
        <v>530</v>
      </c>
      <c r="F71" s="40">
        <v>61600</v>
      </c>
      <c r="G71" s="31" t="s">
        <v>18</v>
      </c>
    </row>
    <row r="72" spans="1:7" s="3" customFormat="1" ht="31.5">
      <c r="A72" s="55">
        <v>44074</v>
      </c>
      <c r="B72" s="57" t="s">
        <v>47</v>
      </c>
      <c r="C72" s="55">
        <v>44074</v>
      </c>
      <c r="D72" s="56" t="s">
        <v>45</v>
      </c>
      <c r="E72" s="56" t="s">
        <v>46</v>
      </c>
      <c r="F72" s="40">
        <v>44000</v>
      </c>
      <c r="G72" s="31" t="s">
        <v>18</v>
      </c>
    </row>
    <row r="73" spans="1:7" s="3" customFormat="1" ht="15.75">
      <c r="A73" s="55">
        <v>45446</v>
      </c>
      <c r="B73" s="57" t="s">
        <v>443</v>
      </c>
      <c r="C73" s="55">
        <v>45446</v>
      </c>
      <c r="D73" s="56" t="s">
        <v>306</v>
      </c>
      <c r="E73" s="56" t="s">
        <v>510</v>
      </c>
      <c r="F73" s="40">
        <v>135110</v>
      </c>
      <c r="G73" s="31" t="s">
        <v>18</v>
      </c>
    </row>
    <row r="74" spans="1:7" s="3" customFormat="1" ht="32.25" customHeight="1">
      <c r="A74" s="55">
        <v>45453</v>
      </c>
      <c r="B74" s="57" t="s">
        <v>466</v>
      </c>
      <c r="C74" s="55">
        <v>45453</v>
      </c>
      <c r="D74" s="56" t="s">
        <v>306</v>
      </c>
      <c r="E74" s="56" t="s">
        <v>510</v>
      </c>
      <c r="F74" s="40">
        <v>121540</v>
      </c>
      <c r="G74" s="31" t="s">
        <v>18</v>
      </c>
    </row>
    <row r="75" spans="1:7" s="3" customFormat="1" ht="47.25">
      <c r="A75" s="55">
        <v>44978</v>
      </c>
      <c r="B75" s="57" t="s">
        <v>90</v>
      </c>
      <c r="C75" s="55">
        <v>44978</v>
      </c>
      <c r="D75" s="56" t="s">
        <v>87</v>
      </c>
      <c r="E75" s="56" t="s">
        <v>88</v>
      </c>
      <c r="F75" s="40">
        <v>387040</v>
      </c>
      <c r="G75" s="31" t="s">
        <v>18</v>
      </c>
    </row>
    <row r="76" spans="1:7" s="3" customFormat="1" ht="31.5">
      <c r="A76" s="55">
        <v>45406</v>
      </c>
      <c r="B76" s="57" t="s">
        <v>438</v>
      </c>
      <c r="C76" s="55">
        <v>45406</v>
      </c>
      <c r="D76" s="56" t="s">
        <v>437</v>
      </c>
      <c r="E76" s="56" t="s">
        <v>439</v>
      </c>
      <c r="F76" s="40">
        <v>176351</v>
      </c>
      <c r="G76" s="31" t="s">
        <v>18</v>
      </c>
    </row>
    <row r="77" spans="1:7" s="13" customFormat="1" ht="31.5">
      <c r="A77" s="55">
        <v>45432</v>
      </c>
      <c r="B77" s="57" t="s">
        <v>325</v>
      </c>
      <c r="C77" s="55">
        <v>45432</v>
      </c>
      <c r="D77" s="56" t="s">
        <v>437</v>
      </c>
      <c r="E77" s="56" t="s">
        <v>440</v>
      </c>
      <c r="F77" s="20">
        <v>88556</v>
      </c>
      <c r="G77" s="31" t="s">
        <v>18</v>
      </c>
    </row>
    <row r="78" spans="1:7" s="13" customFormat="1" ht="31.5">
      <c r="A78" s="55">
        <v>45425</v>
      </c>
      <c r="B78" s="57" t="s">
        <v>232</v>
      </c>
      <c r="C78" s="55">
        <v>45425</v>
      </c>
      <c r="D78" s="56" t="s">
        <v>437</v>
      </c>
      <c r="E78" s="56" t="s">
        <v>440</v>
      </c>
      <c r="F78" s="20">
        <v>133399</v>
      </c>
      <c r="G78" s="31" t="s">
        <v>18</v>
      </c>
    </row>
    <row r="79" spans="1:7" s="13" customFormat="1" ht="31.5">
      <c r="A79" s="55">
        <v>45436</v>
      </c>
      <c r="B79" s="57" t="s">
        <v>441</v>
      </c>
      <c r="C79" s="55">
        <v>45436</v>
      </c>
      <c r="D79" s="56" t="s">
        <v>437</v>
      </c>
      <c r="E79" s="56" t="s">
        <v>440</v>
      </c>
      <c r="F79" s="20">
        <v>51566</v>
      </c>
      <c r="G79" s="31" t="s">
        <v>18</v>
      </c>
    </row>
    <row r="80" spans="1:7" s="13" customFormat="1" ht="31.5">
      <c r="A80" s="55">
        <v>45414</v>
      </c>
      <c r="B80" s="57" t="s">
        <v>443</v>
      </c>
      <c r="C80" s="55">
        <v>45414</v>
      </c>
      <c r="D80" s="56" t="s">
        <v>442</v>
      </c>
      <c r="E80" s="56" t="s">
        <v>444</v>
      </c>
      <c r="F80" s="20">
        <v>1052408.96</v>
      </c>
      <c r="G80" s="31" t="s">
        <v>18</v>
      </c>
    </row>
    <row r="81" spans="1:7" s="13" customFormat="1" ht="31.5">
      <c r="A81" s="55">
        <v>45425</v>
      </c>
      <c r="B81" s="57" t="s">
        <v>310</v>
      </c>
      <c r="C81" s="55">
        <v>45425</v>
      </c>
      <c r="D81" s="56" t="s">
        <v>442</v>
      </c>
      <c r="E81" s="56" t="s">
        <v>444</v>
      </c>
      <c r="F81" s="20">
        <v>67175.040000000008</v>
      </c>
      <c r="G81" s="31" t="s">
        <v>18</v>
      </c>
    </row>
    <row r="82" spans="1:7" s="13" customFormat="1" ht="15.75">
      <c r="A82" s="55">
        <v>45420</v>
      </c>
      <c r="B82" s="57" t="s">
        <v>445</v>
      </c>
      <c r="C82" s="55">
        <v>45420</v>
      </c>
      <c r="D82" s="56" t="s">
        <v>150</v>
      </c>
      <c r="E82" s="56" t="s">
        <v>446</v>
      </c>
      <c r="F82" s="20">
        <v>238950</v>
      </c>
      <c r="G82" s="31" t="s">
        <v>18</v>
      </c>
    </row>
    <row r="83" spans="1:7" s="13" customFormat="1" ht="15.75">
      <c r="A83" s="55">
        <v>45377</v>
      </c>
      <c r="B83" s="57" t="s">
        <v>448</v>
      </c>
      <c r="C83" s="55">
        <v>45377</v>
      </c>
      <c r="D83" s="56" t="s">
        <v>447</v>
      </c>
      <c r="E83" s="56" t="s">
        <v>449</v>
      </c>
      <c r="F83" s="20">
        <v>71744</v>
      </c>
      <c r="G83" s="31" t="s">
        <v>18</v>
      </c>
    </row>
    <row r="84" spans="1:7" s="13" customFormat="1" ht="15.75">
      <c r="A84" s="55">
        <v>45414</v>
      </c>
      <c r="B84" s="57" t="s">
        <v>450</v>
      </c>
      <c r="C84" s="55">
        <v>45414</v>
      </c>
      <c r="D84" s="56" t="s">
        <v>216</v>
      </c>
      <c r="E84" s="56" t="s">
        <v>218</v>
      </c>
      <c r="F84" s="20">
        <v>3500000</v>
      </c>
      <c r="G84" s="31" t="s">
        <v>18</v>
      </c>
    </row>
    <row r="85" spans="1:7" s="13" customFormat="1" ht="15.75">
      <c r="A85" s="55">
        <v>45392</v>
      </c>
      <c r="B85" s="57" t="s">
        <v>452</v>
      </c>
      <c r="C85" s="55">
        <v>45392</v>
      </c>
      <c r="D85" s="56" t="s">
        <v>451</v>
      </c>
      <c r="E85" s="56" t="s">
        <v>453</v>
      </c>
      <c r="F85" s="20">
        <v>11800</v>
      </c>
      <c r="G85" s="31" t="s">
        <v>18</v>
      </c>
    </row>
    <row r="86" spans="1:7" s="13" customFormat="1" ht="31.5">
      <c r="A86" s="55">
        <v>45392</v>
      </c>
      <c r="B86" s="57" t="s">
        <v>454</v>
      </c>
      <c r="C86" s="55">
        <v>45392</v>
      </c>
      <c r="D86" s="56" t="s">
        <v>451</v>
      </c>
      <c r="E86" s="56" t="s">
        <v>455</v>
      </c>
      <c r="F86" s="20">
        <v>39165.379999999997</v>
      </c>
      <c r="G86" s="31" t="s">
        <v>18</v>
      </c>
    </row>
    <row r="87" spans="1:7" s="13" customFormat="1" ht="31.5">
      <c r="A87" s="55">
        <v>43160</v>
      </c>
      <c r="B87" s="57" t="s">
        <v>42</v>
      </c>
      <c r="C87" s="55">
        <v>43160</v>
      </c>
      <c r="D87" s="56" t="s">
        <v>51</v>
      </c>
      <c r="E87" s="56" t="s">
        <v>52</v>
      </c>
      <c r="F87" s="20">
        <v>3788.14</v>
      </c>
      <c r="G87" s="31" t="s">
        <v>18</v>
      </c>
    </row>
    <row r="88" spans="1:7" s="13" customFormat="1" ht="31.5">
      <c r="A88" s="55">
        <v>43252</v>
      </c>
      <c r="B88" s="57" t="s">
        <v>42</v>
      </c>
      <c r="C88" s="55">
        <v>43252</v>
      </c>
      <c r="D88" s="56" t="s">
        <v>51</v>
      </c>
      <c r="E88" s="56" t="s">
        <v>53</v>
      </c>
      <c r="F88" s="20">
        <v>3788.14</v>
      </c>
      <c r="G88" s="31" t="s">
        <v>18</v>
      </c>
    </row>
    <row r="89" spans="1:7" s="13" customFormat="1" ht="31.5">
      <c r="A89" s="55">
        <v>43344</v>
      </c>
      <c r="B89" s="57" t="s">
        <v>42</v>
      </c>
      <c r="C89" s="55">
        <v>43344</v>
      </c>
      <c r="D89" s="56" t="s">
        <v>51</v>
      </c>
      <c r="E89" s="56" t="s">
        <v>54</v>
      </c>
      <c r="F89" s="20">
        <v>3788.14</v>
      </c>
      <c r="G89" s="31" t="s">
        <v>18</v>
      </c>
    </row>
    <row r="90" spans="1:7" s="13" customFormat="1" ht="31.5">
      <c r="A90" s="55">
        <v>43435</v>
      </c>
      <c r="B90" s="57" t="s">
        <v>42</v>
      </c>
      <c r="C90" s="55">
        <v>43435</v>
      </c>
      <c r="D90" s="56" t="s">
        <v>51</v>
      </c>
      <c r="E90" s="56" t="s">
        <v>55</v>
      </c>
      <c r="F90" s="20">
        <v>3788.14</v>
      </c>
      <c r="G90" s="31" t="s">
        <v>18</v>
      </c>
    </row>
    <row r="91" spans="1:7" s="13" customFormat="1" ht="31.5">
      <c r="A91" s="55">
        <v>43525</v>
      </c>
      <c r="B91" s="57" t="s">
        <v>42</v>
      </c>
      <c r="C91" s="55">
        <v>43525</v>
      </c>
      <c r="D91" s="56" t="s">
        <v>51</v>
      </c>
      <c r="E91" s="56" t="s">
        <v>52</v>
      </c>
      <c r="F91" s="20">
        <v>3788.14</v>
      </c>
      <c r="G91" s="31" t="s">
        <v>18</v>
      </c>
    </row>
    <row r="92" spans="1:7" s="13" customFormat="1" ht="31.5">
      <c r="A92" s="55">
        <v>43617</v>
      </c>
      <c r="B92" s="57" t="s">
        <v>42</v>
      </c>
      <c r="C92" s="55">
        <v>43617</v>
      </c>
      <c r="D92" s="56" t="s">
        <v>51</v>
      </c>
      <c r="E92" s="56" t="s">
        <v>53</v>
      </c>
      <c r="F92" s="20">
        <v>3788.14</v>
      </c>
      <c r="G92" s="31" t="s">
        <v>18</v>
      </c>
    </row>
    <row r="93" spans="1:7" s="13" customFormat="1" ht="31.5">
      <c r="A93" s="55">
        <v>43709</v>
      </c>
      <c r="B93" s="57" t="s">
        <v>42</v>
      </c>
      <c r="C93" s="55">
        <v>43709</v>
      </c>
      <c r="D93" s="56" t="s">
        <v>51</v>
      </c>
      <c r="E93" s="56" t="s">
        <v>57</v>
      </c>
      <c r="F93" s="20">
        <v>4182</v>
      </c>
      <c r="G93" s="31" t="s">
        <v>18</v>
      </c>
    </row>
    <row r="94" spans="1:7" s="13" customFormat="1" ht="31.5">
      <c r="A94" s="55">
        <v>43800</v>
      </c>
      <c r="B94" s="57" t="s">
        <v>42</v>
      </c>
      <c r="C94" s="55">
        <v>43800</v>
      </c>
      <c r="D94" s="56" t="s">
        <v>51</v>
      </c>
      <c r="E94" s="56" t="s">
        <v>58</v>
      </c>
      <c r="F94" s="20">
        <v>19170</v>
      </c>
      <c r="G94" s="31" t="s">
        <v>18</v>
      </c>
    </row>
    <row r="95" spans="1:7" s="13" customFormat="1" ht="31.5">
      <c r="A95" s="55">
        <v>43800</v>
      </c>
      <c r="B95" s="57" t="s">
        <v>42</v>
      </c>
      <c r="C95" s="55">
        <v>43800</v>
      </c>
      <c r="D95" s="56" t="s">
        <v>51</v>
      </c>
      <c r="E95" s="56" t="s">
        <v>59</v>
      </c>
      <c r="F95" s="20">
        <v>4182</v>
      </c>
      <c r="G95" s="31" t="s">
        <v>18</v>
      </c>
    </row>
    <row r="96" spans="1:7" s="13" customFormat="1" ht="31.5">
      <c r="A96" s="55">
        <v>43891</v>
      </c>
      <c r="B96" s="57" t="s">
        <v>42</v>
      </c>
      <c r="C96" s="55">
        <v>43891</v>
      </c>
      <c r="D96" s="56" t="s">
        <v>51</v>
      </c>
      <c r="E96" s="56" t="s">
        <v>60</v>
      </c>
      <c r="F96" s="20">
        <v>4182</v>
      </c>
      <c r="G96" s="31" t="s">
        <v>18</v>
      </c>
    </row>
    <row r="97" spans="1:7" s="13" customFormat="1" ht="31.5">
      <c r="A97" s="55">
        <v>44049</v>
      </c>
      <c r="B97" s="57" t="s">
        <v>42</v>
      </c>
      <c r="C97" s="55">
        <v>44049</v>
      </c>
      <c r="D97" s="56" t="s">
        <v>61</v>
      </c>
      <c r="E97" s="56" t="s">
        <v>62</v>
      </c>
      <c r="F97" s="20">
        <v>29834</v>
      </c>
      <c r="G97" s="31" t="s">
        <v>18</v>
      </c>
    </row>
    <row r="98" spans="1:7" s="13" customFormat="1" ht="31.5">
      <c r="A98" s="55">
        <v>44049</v>
      </c>
      <c r="B98" s="57" t="s">
        <v>42</v>
      </c>
      <c r="C98" s="55">
        <v>44049</v>
      </c>
      <c r="D98" s="56" t="s">
        <v>61</v>
      </c>
      <c r="E98" s="56" t="s">
        <v>63</v>
      </c>
      <c r="F98" s="20">
        <v>19234</v>
      </c>
      <c r="G98" s="31" t="s">
        <v>18</v>
      </c>
    </row>
    <row r="99" spans="1:7" s="13" customFormat="1" ht="15.75">
      <c r="A99" s="55">
        <v>44131</v>
      </c>
      <c r="B99" s="57" t="s">
        <v>64</v>
      </c>
      <c r="C99" s="55">
        <v>44131</v>
      </c>
      <c r="D99" s="56" t="s">
        <v>65</v>
      </c>
      <c r="E99" s="56" t="s">
        <v>66</v>
      </c>
      <c r="F99" s="20">
        <v>120138.7</v>
      </c>
      <c r="G99" s="31" t="s">
        <v>18</v>
      </c>
    </row>
    <row r="100" spans="1:7" s="13" customFormat="1" ht="31.5">
      <c r="A100" s="55">
        <v>45173</v>
      </c>
      <c r="B100" s="57" t="s">
        <v>112</v>
      </c>
      <c r="C100" s="55">
        <v>45173</v>
      </c>
      <c r="D100" s="56" t="s">
        <v>117</v>
      </c>
      <c r="E100" s="56" t="s">
        <v>113</v>
      </c>
      <c r="F100" s="20">
        <v>346259.20000000001</v>
      </c>
      <c r="G100" s="31" t="s">
        <v>18</v>
      </c>
    </row>
    <row r="101" spans="1:7" s="13" customFormat="1" ht="15.75">
      <c r="A101" s="55">
        <v>45459</v>
      </c>
      <c r="B101" s="57" t="s">
        <v>532</v>
      </c>
      <c r="C101" s="55">
        <v>45459</v>
      </c>
      <c r="D101" s="56" t="s">
        <v>531</v>
      </c>
      <c r="E101" s="56" t="s">
        <v>533</v>
      </c>
      <c r="F101" s="20">
        <v>26694</v>
      </c>
      <c r="G101" s="31" t="s">
        <v>18</v>
      </c>
    </row>
    <row r="102" spans="1:7" s="13" customFormat="1" ht="39" customHeight="1">
      <c r="A102" s="55">
        <v>45413</v>
      </c>
      <c r="B102" s="57" t="s">
        <v>72</v>
      </c>
      <c r="C102" s="55">
        <v>45413</v>
      </c>
      <c r="D102" s="56" t="s">
        <v>456</v>
      </c>
      <c r="E102" s="56" t="s">
        <v>457</v>
      </c>
      <c r="F102" s="20">
        <v>22000</v>
      </c>
      <c r="G102" s="31" t="s">
        <v>18</v>
      </c>
    </row>
    <row r="103" spans="1:7" s="13" customFormat="1" ht="15.75">
      <c r="A103" s="55">
        <v>45435</v>
      </c>
      <c r="B103" s="57" t="s">
        <v>534</v>
      </c>
      <c r="C103" s="55">
        <v>45435</v>
      </c>
      <c r="D103" s="56" t="s">
        <v>456</v>
      </c>
      <c r="E103" s="56" t="s">
        <v>535</v>
      </c>
      <c r="F103" s="20">
        <v>15500</v>
      </c>
      <c r="G103" s="31" t="s">
        <v>18</v>
      </c>
    </row>
    <row r="104" spans="1:7" s="13" customFormat="1" ht="15.75">
      <c r="A104" s="55">
        <v>45436</v>
      </c>
      <c r="B104" s="57" t="s">
        <v>41</v>
      </c>
      <c r="C104" s="55">
        <v>45436</v>
      </c>
      <c r="D104" s="56" t="s">
        <v>456</v>
      </c>
      <c r="E104" s="56" t="s">
        <v>536</v>
      </c>
      <c r="F104" s="20">
        <v>30680</v>
      </c>
      <c r="G104" s="31" t="s">
        <v>18</v>
      </c>
    </row>
    <row r="105" spans="1:7" s="13" customFormat="1" ht="15.75">
      <c r="A105" s="55">
        <v>45343</v>
      </c>
      <c r="B105" s="57" t="s">
        <v>459</v>
      </c>
      <c r="C105" s="55">
        <v>45343</v>
      </c>
      <c r="D105" s="56" t="s">
        <v>458</v>
      </c>
      <c r="E105" s="56" t="s">
        <v>377</v>
      </c>
      <c r="F105" s="20">
        <v>185708.4</v>
      </c>
      <c r="G105" s="31" t="s">
        <v>18</v>
      </c>
    </row>
    <row r="106" spans="1:7" s="13" customFormat="1" ht="15.75">
      <c r="A106" s="55">
        <v>45394</v>
      </c>
      <c r="B106" s="57" t="s">
        <v>460</v>
      </c>
      <c r="C106" s="55">
        <v>45394</v>
      </c>
      <c r="D106" s="56" t="s">
        <v>458</v>
      </c>
      <c r="E106" s="56" t="s">
        <v>377</v>
      </c>
      <c r="F106" s="20">
        <v>31482.400000000001</v>
      </c>
      <c r="G106" s="31" t="s">
        <v>18</v>
      </c>
    </row>
    <row r="107" spans="1:7" s="13" customFormat="1" ht="31.5">
      <c r="A107" s="55">
        <v>45422</v>
      </c>
      <c r="B107" s="57" t="s">
        <v>461</v>
      </c>
      <c r="C107" s="55">
        <v>45422</v>
      </c>
      <c r="D107" s="56" t="s">
        <v>159</v>
      </c>
      <c r="E107" s="56" t="s">
        <v>462</v>
      </c>
      <c r="F107" s="20">
        <v>205000</v>
      </c>
      <c r="G107" s="31" t="s">
        <v>18</v>
      </c>
    </row>
    <row r="108" spans="1:7" s="13" customFormat="1" ht="15.75">
      <c r="A108" s="55">
        <v>45435</v>
      </c>
      <c r="B108" s="57" t="s">
        <v>463</v>
      </c>
      <c r="C108" s="55">
        <v>45435</v>
      </c>
      <c r="D108" s="56" t="s">
        <v>159</v>
      </c>
      <c r="E108" s="56" t="s">
        <v>464</v>
      </c>
      <c r="F108" s="20">
        <v>304012.79999999999</v>
      </c>
      <c r="G108" s="31" t="s">
        <v>18</v>
      </c>
    </row>
    <row r="109" spans="1:7" s="13" customFormat="1" ht="15.75">
      <c r="A109" s="55">
        <v>45426</v>
      </c>
      <c r="B109" s="57" t="s">
        <v>466</v>
      </c>
      <c r="C109" s="55">
        <v>45426</v>
      </c>
      <c r="D109" s="56" t="s">
        <v>465</v>
      </c>
      <c r="E109" s="56" t="s">
        <v>467</v>
      </c>
      <c r="F109" s="20">
        <v>167281</v>
      </c>
      <c r="G109" s="31" t="s">
        <v>18</v>
      </c>
    </row>
    <row r="110" spans="1:7" s="13" customFormat="1" ht="47.25">
      <c r="A110" s="55">
        <v>44469</v>
      </c>
      <c r="B110" s="57" t="s">
        <v>71</v>
      </c>
      <c r="C110" s="55">
        <v>44469</v>
      </c>
      <c r="D110" s="56" t="s">
        <v>67</v>
      </c>
      <c r="E110" s="56" t="s">
        <v>68</v>
      </c>
      <c r="F110" s="20">
        <v>2596</v>
      </c>
      <c r="G110" s="31" t="s">
        <v>18</v>
      </c>
    </row>
    <row r="111" spans="1:7" s="13" customFormat="1" ht="31.5">
      <c r="A111" s="55">
        <v>44503</v>
      </c>
      <c r="B111" s="57" t="s">
        <v>72</v>
      </c>
      <c r="C111" s="55">
        <v>44503</v>
      </c>
      <c r="D111" s="56" t="s">
        <v>67</v>
      </c>
      <c r="E111" s="56" t="s">
        <v>69</v>
      </c>
      <c r="F111" s="20">
        <v>7670</v>
      </c>
      <c r="G111" s="31" t="s">
        <v>18</v>
      </c>
    </row>
    <row r="112" spans="1:7" s="13" customFormat="1" ht="31.5">
      <c r="A112" s="55">
        <v>44503</v>
      </c>
      <c r="B112" s="57" t="s">
        <v>41</v>
      </c>
      <c r="C112" s="55">
        <v>44503</v>
      </c>
      <c r="D112" s="56" t="s">
        <v>67</v>
      </c>
      <c r="E112" s="56" t="s">
        <v>70</v>
      </c>
      <c r="F112" s="20">
        <v>1416</v>
      </c>
      <c r="G112" s="31" t="s">
        <v>18</v>
      </c>
    </row>
    <row r="113" spans="1:7" s="13" customFormat="1" ht="15.75">
      <c r="A113" s="55">
        <v>45397</v>
      </c>
      <c r="B113" s="57" t="s">
        <v>468</v>
      </c>
      <c r="C113" s="55">
        <v>45397</v>
      </c>
      <c r="D113" s="56" t="s">
        <v>228</v>
      </c>
      <c r="E113" s="56" t="s">
        <v>282</v>
      </c>
      <c r="F113" s="20">
        <v>34442.769999999997</v>
      </c>
      <c r="G113" s="31" t="s">
        <v>18</v>
      </c>
    </row>
    <row r="114" spans="1:7" s="13" customFormat="1" ht="15.75">
      <c r="A114" s="55">
        <v>45421</v>
      </c>
      <c r="B114" s="57" t="s">
        <v>470</v>
      </c>
      <c r="C114" s="55">
        <v>45421</v>
      </c>
      <c r="D114" s="56" t="s">
        <v>469</v>
      </c>
      <c r="E114" s="56" t="s">
        <v>471</v>
      </c>
      <c r="F114" s="20">
        <v>50000</v>
      </c>
      <c r="G114" s="31" t="s">
        <v>18</v>
      </c>
    </row>
    <row r="115" spans="1:7" s="13" customFormat="1" ht="31.5">
      <c r="A115" s="55">
        <v>45420</v>
      </c>
      <c r="B115" s="57" t="s">
        <v>367</v>
      </c>
      <c r="C115" s="55">
        <v>45420</v>
      </c>
      <c r="D115" s="56" t="s">
        <v>472</v>
      </c>
      <c r="E115" s="56" t="s">
        <v>473</v>
      </c>
      <c r="F115" s="20">
        <v>231897.59</v>
      </c>
      <c r="G115" s="31" t="s">
        <v>18</v>
      </c>
    </row>
    <row r="116" spans="1:7" s="13" customFormat="1" ht="47.25">
      <c r="A116" s="55">
        <v>45412</v>
      </c>
      <c r="B116" s="57" t="s">
        <v>474</v>
      </c>
      <c r="C116" s="55">
        <v>45412</v>
      </c>
      <c r="D116" s="56" t="s">
        <v>472</v>
      </c>
      <c r="E116" s="56" t="s">
        <v>475</v>
      </c>
      <c r="F116" s="20">
        <v>63023.710000000006</v>
      </c>
      <c r="G116" s="31" t="s">
        <v>18</v>
      </c>
    </row>
    <row r="117" spans="1:7" s="13" customFormat="1" ht="47.25">
      <c r="A117" s="55">
        <v>45426</v>
      </c>
      <c r="B117" s="57" t="s">
        <v>476</v>
      </c>
      <c r="C117" s="55">
        <v>45426</v>
      </c>
      <c r="D117" s="56" t="s">
        <v>472</v>
      </c>
      <c r="E117" s="56" t="s">
        <v>475</v>
      </c>
      <c r="F117" s="20">
        <v>119052.45999999999</v>
      </c>
      <c r="G117" s="31" t="s">
        <v>18</v>
      </c>
    </row>
    <row r="118" spans="1:7" s="13" customFormat="1" ht="31.5">
      <c r="A118" s="55">
        <v>45443</v>
      </c>
      <c r="B118" s="57" t="s">
        <v>477</v>
      </c>
      <c r="C118" s="55">
        <v>45443</v>
      </c>
      <c r="D118" s="56" t="s">
        <v>472</v>
      </c>
      <c r="E118" s="56" t="s">
        <v>478</v>
      </c>
      <c r="F118" s="20">
        <v>2514.6999999999998</v>
      </c>
      <c r="G118" s="31" t="s">
        <v>18</v>
      </c>
    </row>
    <row r="119" spans="1:7" s="13" customFormat="1" ht="31.5">
      <c r="A119" s="55">
        <v>45373</v>
      </c>
      <c r="B119" s="57" t="s">
        <v>320</v>
      </c>
      <c r="C119" s="55">
        <v>45373</v>
      </c>
      <c r="D119" s="56" t="s">
        <v>319</v>
      </c>
      <c r="E119" s="56" t="s">
        <v>321</v>
      </c>
      <c r="F119" s="20">
        <v>62975</v>
      </c>
      <c r="G119" s="31" t="s">
        <v>18</v>
      </c>
    </row>
    <row r="120" spans="1:7" s="13" customFormat="1" ht="31.5">
      <c r="A120" s="55">
        <v>45405</v>
      </c>
      <c r="B120" s="57" t="s">
        <v>379</v>
      </c>
      <c r="C120" s="55">
        <v>45405</v>
      </c>
      <c r="D120" s="56" t="s">
        <v>319</v>
      </c>
      <c r="E120" s="56" t="s">
        <v>321</v>
      </c>
      <c r="F120" s="20">
        <v>212750</v>
      </c>
      <c r="G120" s="31" t="s">
        <v>18</v>
      </c>
    </row>
    <row r="121" spans="1:7" s="13" customFormat="1" ht="31.5">
      <c r="A121" s="55">
        <v>45455</v>
      </c>
      <c r="B121" s="57" t="s">
        <v>537</v>
      </c>
      <c r="C121" s="55">
        <v>45455</v>
      </c>
      <c r="D121" s="56" t="s">
        <v>319</v>
      </c>
      <c r="E121" s="56" t="s">
        <v>321</v>
      </c>
      <c r="F121" s="20">
        <v>198740</v>
      </c>
      <c r="G121" s="31" t="s">
        <v>18</v>
      </c>
    </row>
    <row r="122" spans="1:7" s="13" customFormat="1" ht="31.5">
      <c r="A122" s="55">
        <v>42382</v>
      </c>
      <c r="B122" s="57" t="s">
        <v>42</v>
      </c>
      <c r="C122" s="55">
        <v>42382</v>
      </c>
      <c r="D122" s="56" t="s">
        <v>73</v>
      </c>
      <c r="E122" s="56" t="s">
        <v>74</v>
      </c>
      <c r="F122" s="20">
        <v>99828</v>
      </c>
      <c r="G122" s="31" t="s">
        <v>18</v>
      </c>
    </row>
    <row r="123" spans="1:7" s="13" customFormat="1" ht="15.75">
      <c r="A123" s="55">
        <v>43985</v>
      </c>
      <c r="B123" s="57" t="s">
        <v>77</v>
      </c>
      <c r="C123" s="55">
        <v>43985</v>
      </c>
      <c r="D123" s="56" t="s">
        <v>75</v>
      </c>
      <c r="E123" s="56" t="s">
        <v>76</v>
      </c>
      <c r="F123" s="20">
        <v>28320</v>
      </c>
      <c r="G123" s="31" t="s">
        <v>18</v>
      </c>
    </row>
    <row r="124" spans="1:7" s="13" customFormat="1" ht="15.75">
      <c r="A124" s="55">
        <v>45210</v>
      </c>
      <c r="B124" s="57" t="s">
        <v>121</v>
      </c>
      <c r="C124" s="55">
        <v>45210</v>
      </c>
      <c r="D124" s="56" t="s">
        <v>120</v>
      </c>
      <c r="E124" s="56" t="s">
        <v>122</v>
      </c>
      <c r="F124" s="20">
        <v>1012423.48</v>
      </c>
      <c r="G124" s="31" t="s">
        <v>18</v>
      </c>
    </row>
    <row r="125" spans="1:7" s="13" customFormat="1" ht="15.75">
      <c r="A125" s="55">
        <v>45390</v>
      </c>
      <c r="B125" s="57" t="s">
        <v>380</v>
      </c>
      <c r="C125" s="55">
        <v>45390</v>
      </c>
      <c r="D125" s="56" t="s">
        <v>169</v>
      </c>
      <c r="E125" s="56" t="s">
        <v>381</v>
      </c>
      <c r="F125" s="20">
        <v>10440</v>
      </c>
      <c r="G125" s="31" t="s">
        <v>18</v>
      </c>
    </row>
    <row r="126" spans="1:7" s="13" customFormat="1" ht="47.25">
      <c r="A126" s="55">
        <v>45414</v>
      </c>
      <c r="B126" s="57" t="s">
        <v>479</v>
      </c>
      <c r="C126" s="55">
        <v>45414</v>
      </c>
      <c r="D126" s="56" t="s">
        <v>169</v>
      </c>
      <c r="E126" s="56" t="s">
        <v>480</v>
      </c>
      <c r="F126" s="20">
        <v>253558.64</v>
      </c>
      <c r="G126" s="31" t="s">
        <v>18</v>
      </c>
    </row>
    <row r="127" spans="1:7" s="13" customFormat="1" ht="31.5">
      <c r="A127" s="55">
        <v>45419</v>
      </c>
      <c r="B127" s="57" t="s">
        <v>481</v>
      </c>
      <c r="C127" s="55">
        <v>45419</v>
      </c>
      <c r="D127" s="56" t="s">
        <v>169</v>
      </c>
      <c r="E127" s="56" t="s">
        <v>482</v>
      </c>
      <c r="F127" s="20">
        <v>66280.929999999993</v>
      </c>
      <c r="G127" s="31" t="s">
        <v>18</v>
      </c>
    </row>
    <row r="128" spans="1:7" s="13" customFormat="1" ht="15.75">
      <c r="A128" s="55">
        <v>45419</v>
      </c>
      <c r="B128" s="57" t="s">
        <v>483</v>
      </c>
      <c r="C128" s="55">
        <v>45419</v>
      </c>
      <c r="D128" s="56" t="s">
        <v>169</v>
      </c>
      <c r="E128" s="56" t="s">
        <v>484</v>
      </c>
      <c r="F128" s="20">
        <v>47741.62</v>
      </c>
      <c r="G128" s="31" t="s">
        <v>18</v>
      </c>
    </row>
    <row r="129" spans="1:7" s="13" customFormat="1" ht="15.75">
      <c r="A129" s="55">
        <v>45420</v>
      </c>
      <c r="B129" s="57" t="s">
        <v>485</v>
      </c>
      <c r="C129" s="55">
        <v>45420</v>
      </c>
      <c r="D129" s="56" t="s">
        <v>169</v>
      </c>
      <c r="E129" s="56" t="s">
        <v>486</v>
      </c>
      <c r="F129" s="20">
        <v>57230</v>
      </c>
      <c r="G129" s="31" t="s">
        <v>18</v>
      </c>
    </row>
    <row r="130" spans="1:7" s="13" customFormat="1" ht="15.75">
      <c r="A130" s="55">
        <v>45388</v>
      </c>
      <c r="B130" s="57" t="s">
        <v>488</v>
      </c>
      <c r="C130" s="55">
        <v>45388</v>
      </c>
      <c r="D130" s="56" t="s">
        <v>487</v>
      </c>
      <c r="E130" s="56" t="s">
        <v>282</v>
      </c>
      <c r="F130" s="20">
        <v>89827.44</v>
      </c>
      <c r="G130" s="31" t="s">
        <v>18</v>
      </c>
    </row>
    <row r="131" spans="1:7" s="13" customFormat="1" ht="15.75">
      <c r="A131" s="55">
        <v>45427</v>
      </c>
      <c r="B131" s="57" t="s">
        <v>490</v>
      </c>
      <c r="C131" s="55">
        <v>45427</v>
      </c>
      <c r="D131" s="56" t="s">
        <v>489</v>
      </c>
      <c r="E131" s="56" t="s">
        <v>491</v>
      </c>
      <c r="F131" s="20">
        <v>30455.8</v>
      </c>
      <c r="G131" s="31" t="s">
        <v>18</v>
      </c>
    </row>
    <row r="132" spans="1:7" s="13" customFormat="1" ht="31.5">
      <c r="A132" s="55">
        <v>45400</v>
      </c>
      <c r="B132" s="57" t="s">
        <v>539</v>
      </c>
      <c r="C132" s="55">
        <v>45400</v>
      </c>
      <c r="D132" s="56" t="s">
        <v>538</v>
      </c>
      <c r="E132" s="56" t="s">
        <v>540</v>
      </c>
      <c r="F132" s="20">
        <v>7619.97</v>
      </c>
      <c r="G132" s="31" t="s">
        <v>18</v>
      </c>
    </row>
    <row r="133" spans="1:7" s="13" customFormat="1" ht="31.5">
      <c r="A133" s="55">
        <v>45418</v>
      </c>
      <c r="B133" s="57" t="s">
        <v>493</v>
      </c>
      <c r="C133" s="55">
        <v>45418</v>
      </c>
      <c r="D133" s="56" t="s">
        <v>492</v>
      </c>
      <c r="E133" s="56" t="s">
        <v>494</v>
      </c>
      <c r="F133" s="20">
        <v>70886.14</v>
      </c>
      <c r="G133" s="31" t="s">
        <v>18</v>
      </c>
    </row>
    <row r="134" spans="1:7" s="13" customFormat="1" ht="15.75">
      <c r="A134" s="55">
        <v>45418</v>
      </c>
      <c r="B134" s="57" t="s">
        <v>495</v>
      </c>
      <c r="C134" s="55">
        <v>45418</v>
      </c>
      <c r="D134" s="56" t="s">
        <v>492</v>
      </c>
      <c r="E134" s="56" t="s">
        <v>496</v>
      </c>
      <c r="F134" s="20">
        <v>46903.6</v>
      </c>
      <c r="G134" s="31" t="s">
        <v>18</v>
      </c>
    </row>
    <row r="135" spans="1:7" s="13" customFormat="1" ht="15.75">
      <c r="A135" s="55">
        <v>45366</v>
      </c>
      <c r="B135" s="57" t="s">
        <v>328</v>
      </c>
      <c r="C135" s="55">
        <v>45366</v>
      </c>
      <c r="D135" s="56" t="s">
        <v>240</v>
      </c>
      <c r="E135" s="56" t="s">
        <v>244</v>
      </c>
      <c r="F135" s="20">
        <v>875</v>
      </c>
      <c r="G135" s="31" t="s">
        <v>18</v>
      </c>
    </row>
    <row r="136" spans="1:7" s="13" customFormat="1" ht="15.75">
      <c r="A136" s="55">
        <v>45360</v>
      </c>
      <c r="B136" s="57" t="s">
        <v>329</v>
      </c>
      <c r="C136" s="55">
        <v>45360</v>
      </c>
      <c r="D136" s="56" t="s">
        <v>240</v>
      </c>
      <c r="E136" s="56" t="s">
        <v>244</v>
      </c>
      <c r="F136" s="20">
        <v>840</v>
      </c>
      <c r="G136" s="31" t="s">
        <v>18</v>
      </c>
    </row>
    <row r="137" spans="1:7" s="13" customFormat="1" ht="15.75">
      <c r="A137" s="55">
        <v>45404</v>
      </c>
      <c r="B137" s="57" t="s">
        <v>352</v>
      </c>
      <c r="C137" s="55">
        <v>45404</v>
      </c>
      <c r="D137" s="56" t="s">
        <v>240</v>
      </c>
      <c r="E137" s="56" t="s">
        <v>242</v>
      </c>
      <c r="F137" s="20">
        <v>7500</v>
      </c>
      <c r="G137" s="31" t="s">
        <v>18</v>
      </c>
    </row>
    <row r="138" spans="1:7" s="13" customFormat="1" ht="15.75">
      <c r="A138" s="55">
        <v>45413</v>
      </c>
      <c r="B138" s="57" t="s">
        <v>497</v>
      </c>
      <c r="C138" s="55">
        <v>45413</v>
      </c>
      <c r="D138" s="56" t="s">
        <v>240</v>
      </c>
      <c r="E138" s="56" t="s">
        <v>242</v>
      </c>
      <c r="F138" s="20">
        <v>7500</v>
      </c>
      <c r="G138" s="31" t="s">
        <v>18</v>
      </c>
    </row>
    <row r="139" spans="1:7" s="13" customFormat="1" ht="15.75">
      <c r="A139" s="55">
        <v>45425</v>
      </c>
      <c r="B139" s="57" t="s">
        <v>498</v>
      </c>
      <c r="C139" s="55">
        <v>45425</v>
      </c>
      <c r="D139" s="56" t="s">
        <v>240</v>
      </c>
      <c r="E139" s="56" t="s">
        <v>242</v>
      </c>
      <c r="F139" s="20">
        <v>7500</v>
      </c>
      <c r="G139" s="31" t="s">
        <v>18</v>
      </c>
    </row>
    <row r="140" spans="1:7" s="13" customFormat="1" ht="15.75">
      <c r="A140" s="55">
        <v>45422</v>
      </c>
      <c r="B140" s="57" t="s">
        <v>499</v>
      </c>
      <c r="C140" s="55">
        <v>45422</v>
      </c>
      <c r="D140" s="56" t="s">
        <v>240</v>
      </c>
      <c r="E140" s="56" t="s">
        <v>244</v>
      </c>
      <c r="F140" s="20">
        <v>1225</v>
      </c>
      <c r="G140" s="31" t="s">
        <v>18</v>
      </c>
    </row>
    <row r="141" spans="1:7" s="13" customFormat="1" ht="15.75">
      <c r="A141" s="55">
        <v>45433</v>
      </c>
      <c r="B141" s="57" t="s">
        <v>500</v>
      </c>
      <c r="C141" s="55">
        <v>45433</v>
      </c>
      <c r="D141" s="56" t="s">
        <v>240</v>
      </c>
      <c r="E141" s="56" t="s">
        <v>242</v>
      </c>
      <c r="F141" s="20">
        <v>7500</v>
      </c>
      <c r="G141" s="31" t="s">
        <v>18</v>
      </c>
    </row>
    <row r="142" spans="1:7" s="13" customFormat="1" ht="15.75">
      <c r="A142" s="55">
        <v>45432</v>
      </c>
      <c r="B142" s="57" t="s">
        <v>501</v>
      </c>
      <c r="C142" s="55">
        <v>45432</v>
      </c>
      <c r="D142" s="56" t="s">
        <v>240</v>
      </c>
      <c r="E142" s="56" t="s">
        <v>244</v>
      </c>
      <c r="F142" s="20">
        <v>2275</v>
      </c>
      <c r="G142" s="31" t="s">
        <v>18</v>
      </c>
    </row>
    <row r="143" spans="1:7" s="13" customFormat="1" ht="15.75">
      <c r="A143" s="55">
        <v>45446</v>
      </c>
      <c r="B143" s="57" t="s">
        <v>502</v>
      </c>
      <c r="C143" s="55">
        <v>45446</v>
      </c>
      <c r="D143" s="56" t="s">
        <v>240</v>
      </c>
      <c r="E143" s="56" t="s">
        <v>242</v>
      </c>
      <c r="F143" s="20">
        <v>7500</v>
      </c>
      <c r="G143" s="31" t="s">
        <v>18</v>
      </c>
    </row>
    <row r="144" spans="1:7" s="13" customFormat="1" ht="15.75">
      <c r="A144" s="55">
        <v>45460</v>
      </c>
      <c r="B144" s="57" t="s">
        <v>541</v>
      </c>
      <c r="C144" s="55">
        <v>45460</v>
      </c>
      <c r="D144" s="56" t="s">
        <v>240</v>
      </c>
      <c r="E144" s="56" t="s">
        <v>242</v>
      </c>
      <c r="F144" s="20">
        <v>15000</v>
      </c>
      <c r="G144" s="31" t="s">
        <v>18</v>
      </c>
    </row>
    <row r="145" spans="1:7" s="13" customFormat="1" ht="15.75">
      <c r="A145" s="55">
        <v>45456</v>
      </c>
      <c r="B145" s="57" t="s">
        <v>542</v>
      </c>
      <c r="C145" s="55">
        <v>45456</v>
      </c>
      <c r="D145" s="56" t="s">
        <v>240</v>
      </c>
      <c r="E145" s="56" t="s">
        <v>244</v>
      </c>
      <c r="F145" s="20">
        <v>1330</v>
      </c>
      <c r="G145" s="31" t="s">
        <v>18</v>
      </c>
    </row>
    <row r="146" spans="1:7" s="13" customFormat="1" ht="15.75">
      <c r="A146" s="55">
        <v>45461</v>
      </c>
      <c r="B146" s="57" t="s">
        <v>543</v>
      </c>
      <c r="C146" s="55">
        <v>45461</v>
      </c>
      <c r="D146" s="56" t="s">
        <v>240</v>
      </c>
      <c r="E146" s="56" t="s">
        <v>242</v>
      </c>
      <c r="F146" s="20">
        <v>8655</v>
      </c>
      <c r="G146" s="31" t="s">
        <v>18</v>
      </c>
    </row>
    <row r="147" spans="1:7" s="13" customFormat="1" ht="78.75">
      <c r="A147" s="55">
        <v>45439</v>
      </c>
      <c r="B147" s="57" t="s">
        <v>504</v>
      </c>
      <c r="C147" s="55">
        <v>45439</v>
      </c>
      <c r="D147" s="56" t="s">
        <v>503</v>
      </c>
      <c r="E147" s="56" t="s">
        <v>505</v>
      </c>
      <c r="F147" s="20">
        <v>73750</v>
      </c>
      <c r="G147" s="31" t="s">
        <v>18</v>
      </c>
    </row>
    <row r="148" spans="1:7" s="13" customFormat="1" ht="15.75">
      <c r="A148" s="55">
        <v>45418</v>
      </c>
      <c r="B148" s="57" t="s">
        <v>506</v>
      </c>
      <c r="C148" s="55">
        <v>45418</v>
      </c>
      <c r="D148" s="56" t="s">
        <v>258</v>
      </c>
      <c r="E148" s="56" t="s">
        <v>260</v>
      </c>
      <c r="F148" s="20">
        <v>69300</v>
      </c>
      <c r="G148" s="31" t="s">
        <v>18</v>
      </c>
    </row>
    <row r="149" spans="1:7" s="13" customFormat="1" ht="15.75">
      <c r="A149" s="55">
        <v>45429</v>
      </c>
      <c r="B149" s="57" t="s">
        <v>507</v>
      </c>
      <c r="C149" s="55">
        <v>45429</v>
      </c>
      <c r="D149" s="56" t="s">
        <v>258</v>
      </c>
      <c r="E149" s="56" t="s">
        <v>260</v>
      </c>
      <c r="F149" s="20">
        <v>49700</v>
      </c>
      <c r="G149" s="31" t="s">
        <v>18</v>
      </c>
    </row>
    <row r="150" spans="1:7" s="13" customFormat="1" ht="15.75">
      <c r="A150" s="55">
        <v>45456</v>
      </c>
      <c r="B150" s="57" t="s">
        <v>544</v>
      </c>
      <c r="C150" s="55">
        <v>45456</v>
      </c>
      <c r="D150" s="56" t="s">
        <v>258</v>
      </c>
      <c r="E150" s="56" t="s">
        <v>260</v>
      </c>
      <c r="F150" s="20">
        <v>74495</v>
      </c>
      <c r="G150" s="31" t="s">
        <v>18</v>
      </c>
    </row>
    <row r="151" spans="1:7" s="13" customFormat="1" ht="15.75">
      <c r="A151" s="55">
        <v>45449</v>
      </c>
      <c r="B151" s="57" t="s">
        <v>545</v>
      </c>
      <c r="C151" s="55">
        <v>45449</v>
      </c>
      <c r="D151" s="56" t="s">
        <v>258</v>
      </c>
      <c r="E151" s="56" t="s">
        <v>260</v>
      </c>
      <c r="F151" s="20">
        <v>45445</v>
      </c>
      <c r="G151" s="31" t="s">
        <v>18</v>
      </c>
    </row>
    <row r="152" spans="1:7" s="13" customFormat="1" ht="31.5">
      <c r="A152" s="55">
        <v>45398</v>
      </c>
      <c r="B152" s="57" t="s">
        <v>432</v>
      </c>
      <c r="C152" s="55">
        <v>45398</v>
      </c>
      <c r="D152" s="56" t="s">
        <v>331</v>
      </c>
      <c r="E152" s="56" t="s">
        <v>508</v>
      </c>
      <c r="F152" s="20">
        <v>821280</v>
      </c>
      <c r="G152" s="31" t="s">
        <v>18</v>
      </c>
    </row>
    <row r="153" spans="1:7" s="13" customFormat="1" ht="15.75">
      <c r="A153" s="55">
        <v>45439</v>
      </c>
      <c r="B153" s="57" t="s">
        <v>509</v>
      </c>
      <c r="C153" s="55">
        <v>45439</v>
      </c>
      <c r="D153" s="56" t="s">
        <v>130</v>
      </c>
      <c r="E153" s="56" t="s">
        <v>510</v>
      </c>
      <c r="F153" s="20">
        <v>4130</v>
      </c>
      <c r="G153" s="31" t="s">
        <v>18</v>
      </c>
    </row>
    <row r="154" spans="1:7" s="13" customFormat="1" ht="31.5">
      <c r="A154" s="55">
        <v>44895</v>
      </c>
      <c r="B154" s="57" t="s">
        <v>104</v>
      </c>
      <c r="C154" s="55">
        <v>44895</v>
      </c>
      <c r="D154" s="56" t="s">
        <v>79</v>
      </c>
      <c r="E154" s="56" t="s">
        <v>78</v>
      </c>
      <c r="F154" s="20">
        <v>1047250</v>
      </c>
      <c r="G154" s="31" t="s">
        <v>18</v>
      </c>
    </row>
    <row r="155" spans="1:7" s="13" customFormat="1" ht="31.5">
      <c r="A155" s="55">
        <v>45421</v>
      </c>
      <c r="B155" s="57" t="s">
        <v>512</v>
      </c>
      <c r="C155" s="55">
        <v>45421</v>
      </c>
      <c r="D155" s="56" t="s">
        <v>511</v>
      </c>
      <c r="E155" s="56" t="s">
        <v>513</v>
      </c>
      <c r="F155" s="20">
        <v>314737.21999999997</v>
      </c>
      <c r="G155" s="31" t="s">
        <v>18</v>
      </c>
    </row>
    <row r="156" spans="1:7" ht="15.75">
      <c r="A156" s="51" t="s">
        <v>15</v>
      </c>
      <c r="B156" s="51"/>
      <c r="C156" s="51"/>
      <c r="D156" s="51"/>
      <c r="E156" s="51"/>
      <c r="F156" s="21">
        <f>SUM(F11:F155)</f>
        <v>15868418.390000008</v>
      </c>
      <c r="G156"/>
    </row>
    <row r="157" spans="1:7">
      <c r="B157"/>
      <c r="C157"/>
      <c r="E157"/>
      <c r="G157"/>
    </row>
    <row r="158" spans="1:7">
      <c r="B158"/>
      <c r="C158"/>
      <c r="E158"/>
      <c r="F158"/>
      <c r="G158"/>
    </row>
    <row r="159" spans="1:7">
      <c r="B159"/>
      <c r="C159"/>
      <c r="E159"/>
      <c r="F159"/>
      <c r="G159"/>
    </row>
    <row r="160" spans="1:7">
      <c r="B160"/>
      <c r="C160"/>
      <c r="E160"/>
      <c r="F160"/>
      <c r="G160"/>
    </row>
    <row r="161" spans="1:7">
      <c r="A161" s="52" t="s">
        <v>8</v>
      </c>
      <c r="B161" s="52"/>
      <c r="C161"/>
      <c r="D161" s="22" t="s">
        <v>9</v>
      </c>
      <c r="E161" s="6"/>
      <c r="F161" s="23" t="s">
        <v>10</v>
      </c>
      <c r="G161"/>
    </row>
    <row r="162" spans="1:7">
      <c r="B162"/>
      <c r="C162"/>
      <c r="F162" s="24"/>
      <c r="G162"/>
    </row>
    <row r="163" spans="1:7">
      <c r="B163"/>
      <c r="C163"/>
      <c r="F163" s="24"/>
      <c r="G163"/>
    </row>
    <row r="164" spans="1:7">
      <c r="B164"/>
      <c r="C164"/>
      <c r="F164" s="24"/>
      <c r="G164"/>
    </row>
    <row r="165" spans="1:7">
      <c r="B165"/>
      <c r="C165"/>
      <c r="F165" s="24"/>
      <c r="G165"/>
    </row>
    <row r="166" spans="1:7">
      <c r="B166"/>
      <c r="C166"/>
      <c r="F166" s="24"/>
      <c r="G166"/>
    </row>
    <row r="167" spans="1:7">
      <c r="B167"/>
      <c r="C167"/>
      <c r="F167" s="24"/>
      <c r="G167"/>
    </row>
    <row r="168" spans="1:7">
      <c r="B168"/>
      <c r="C168"/>
      <c r="F168" s="24"/>
      <c r="G168"/>
    </row>
    <row r="169" spans="1:7">
      <c r="B169"/>
      <c r="C169"/>
      <c r="D169" s="25"/>
      <c r="E169" s="26"/>
      <c r="F169" s="24"/>
      <c r="G169"/>
    </row>
    <row r="170" spans="1:7" ht="18.75">
      <c r="A170" s="47" t="s">
        <v>16</v>
      </c>
      <c r="B170" s="47"/>
      <c r="C170" s="42"/>
      <c r="D170" s="43" t="s">
        <v>11</v>
      </c>
      <c r="E170" s="44"/>
      <c r="F170" s="53" t="s">
        <v>12</v>
      </c>
      <c r="G170" s="53"/>
    </row>
    <row r="171" spans="1:7" ht="18.75">
      <c r="A171" s="48" t="s">
        <v>17</v>
      </c>
      <c r="B171" s="48"/>
      <c r="C171" s="42"/>
      <c r="D171" s="45" t="s">
        <v>13</v>
      </c>
      <c r="E171" s="46"/>
      <c r="F171" s="54" t="s">
        <v>14</v>
      </c>
      <c r="G171" s="54"/>
    </row>
    <row r="172" spans="1:7">
      <c r="A172" s="8"/>
      <c r="B172"/>
      <c r="C172"/>
      <c r="D172" s="8"/>
      <c r="E172" s="9"/>
      <c r="F172" s="10"/>
      <c r="G172" s="7"/>
    </row>
    <row r="173" spans="1:7">
      <c r="A173" s="8"/>
      <c r="B173"/>
      <c r="C173"/>
      <c r="D173" s="8"/>
      <c r="E173" s="9"/>
      <c r="F173" s="10"/>
      <c r="G173" s="7"/>
    </row>
    <row r="174" spans="1:7">
      <c r="B174"/>
      <c r="C174"/>
    </row>
    <row r="175" spans="1:7">
      <c r="B175"/>
      <c r="C175"/>
    </row>
    <row r="176" spans="1:7">
      <c r="B176"/>
      <c r="C176"/>
    </row>
    <row r="177" spans="2:3">
      <c r="B177"/>
      <c r="C177"/>
    </row>
    <row r="178" spans="2:3">
      <c r="B178"/>
      <c r="C178"/>
    </row>
    <row r="179" spans="2:3">
      <c r="B179"/>
      <c r="C179"/>
    </row>
    <row r="180" spans="2:3">
      <c r="B180"/>
      <c r="C180"/>
    </row>
    <row r="181" spans="2:3">
      <c r="B181"/>
      <c r="C181"/>
    </row>
    <row r="182" spans="2:3">
      <c r="B182"/>
      <c r="C182"/>
    </row>
    <row r="183" spans="2:3">
      <c r="B183"/>
      <c r="C183"/>
    </row>
  </sheetData>
  <autoFilter ref="A10:G156" xr:uid="{263EE4FB-ACEA-4147-B3F3-0A374487CD4E}"/>
  <mergeCells count="10">
    <mergeCell ref="A170:B170"/>
    <mergeCell ref="F170:G170"/>
    <mergeCell ref="A171:B171"/>
    <mergeCell ref="F171:G171"/>
    <mergeCell ref="A1:G5"/>
    <mergeCell ref="A6:G6"/>
    <mergeCell ref="A7:G7"/>
    <mergeCell ref="A8:G8"/>
    <mergeCell ref="A156:E156"/>
    <mergeCell ref="A161:B161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ENERO 2024</vt:lpstr>
      <vt:lpstr>FEBRERO 2024</vt:lpstr>
      <vt:lpstr>MARZO 2024</vt:lpstr>
      <vt:lpstr>ABRIL 2024</vt:lpstr>
      <vt:lpstr>MAYO 2024</vt:lpstr>
      <vt:lpstr>JUNIO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2024-05-01T19:17:05Z</cp:lastPrinted>
  <dcterms:created xsi:type="dcterms:W3CDTF">2022-08-02T12:54:28Z</dcterms:created>
  <dcterms:modified xsi:type="dcterms:W3CDTF">2024-07-09T12:57:47Z</dcterms:modified>
</cp:coreProperties>
</file>